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2025\3000 === 주요추진사업 ===\1000 인증제도운영\250106_신청서류 수정 중\0. 향후 개선작업\2. 자산관리대장 수정\"/>
    </mc:Choice>
  </mc:AlternateContent>
  <bookViews>
    <workbookView xWindow="0" yWindow="0" windowWidth="28800" windowHeight="12252"/>
  </bookViews>
  <sheets>
    <sheet name="표지" sheetId="1" r:id="rId1"/>
    <sheet name="작성방법" sheetId="30" r:id="rId2"/>
    <sheet name="OS (Linux)" sheetId="3" r:id="rId3"/>
    <sheet name="OS (Window)" sheetId="20" r:id="rId4"/>
    <sheet name="WEB(Apache 등)" sheetId="21" r:id="rId5"/>
    <sheet name="WAS(Tomcat 등)" sheetId="22" r:id="rId6"/>
    <sheet name="DB" sheetId="23" r:id="rId7"/>
    <sheet name="스토리지" sheetId="24" r:id="rId8"/>
    <sheet name="PC&amp;VDI" sheetId="25" r:id="rId9"/>
    <sheet name="웹사이트(URL)" sheetId="27" r:id="rId10"/>
    <sheet name="네트워크" sheetId="26" r:id="rId11"/>
    <sheet name="정보보호제품" sheetId="28" r:id="rId12"/>
    <sheet name="하이퍼바이저" sheetId="29" r:id="rId13"/>
    <sheet name="가상머신이미지" sheetId="14" r:id="rId14"/>
    <sheet name="기타" sheetId="15" r:id="rId1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<sst xmlns="http://schemas.openxmlformats.org/spreadsheetml/2006/main" count="637" uniqueCount="184">
  <si>
    <t>자산관리대장</t>
    <phoneticPr fontId="4" type="noConversion"/>
  </si>
  <si>
    <t>대외비</t>
    <phoneticPr fontId="4" type="noConversion"/>
  </si>
  <si>
    <t>사업자명/소속 :</t>
    <phoneticPr fontId="4" type="noConversion"/>
  </si>
  <si>
    <t>자산분류</t>
    <phoneticPr fontId="4" type="noConversion"/>
  </si>
  <si>
    <t>Description</t>
    <phoneticPr fontId="4" type="noConversion"/>
  </si>
  <si>
    <t xml:space="preserve">Cloud 서비스 제공하기 위한 목적으로 사용되는 서버 시스템 </t>
    <phoneticPr fontId="4" type="noConversion"/>
  </si>
  <si>
    <t>구분</t>
  </si>
  <si>
    <t>관리형태</t>
  </si>
  <si>
    <t>번호</t>
    <phoneticPr fontId="4" type="noConversion"/>
  </si>
  <si>
    <t>OS</t>
  </si>
  <si>
    <t>IP</t>
  </si>
  <si>
    <t>추가IP</t>
    <phoneticPr fontId="4" type="noConversion"/>
  </si>
  <si>
    <t>용도
(목적 및 기능)</t>
  </si>
  <si>
    <t>관리부서</t>
  </si>
  <si>
    <t>운용자</t>
  </si>
  <si>
    <t>위치
(상세위치)</t>
  </si>
  <si>
    <t>스토리지</t>
    <phoneticPr fontId="4" type="noConversion"/>
  </si>
  <si>
    <t xml:space="preserve">Cloud 서비스 제공하기 위한 목적으로 사용되는 스토리지 시스템 </t>
    <phoneticPr fontId="4" type="noConversion"/>
  </si>
  <si>
    <t>WAS</t>
    <phoneticPr fontId="4" type="noConversion"/>
  </si>
  <si>
    <t>자산분류</t>
    <phoneticPr fontId="4" type="noConversion"/>
  </si>
  <si>
    <t>구분</t>
    <phoneticPr fontId="4" type="noConversion"/>
  </si>
  <si>
    <t>번호</t>
    <phoneticPr fontId="4" type="noConversion"/>
  </si>
  <si>
    <t>용도
(목적 및 기능)</t>
    <phoneticPr fontId="4" type="noConversion"/>
  </si>
  <si>
    <t>자산상세 내역</t>
    <phoneticPr fontId="4" type="noConversion"/>
  </si>
  <si>
    <t>관리부서</t>
    <phoneticPr fontId="4" type="noConversion"/>
  </si>
  <si>
    <t>관리형태</t>
    <phoneticPr fontId="4" type="noConversion"/>
  </si>
  <si>
    <t>Description</t>
    <phoneticPr fontId="4" type="noConversion"/>
  </si>
  <si>
    <t>자산명</t>
    <phoneticPr fontId="4" type="noConversion"/>
  </si>
  <si>
    <t>수량</t>
    <phoneticPr fontId="4" type="noConversion"/>
  </si>
  <si>
    <t>용도
(목적 및 기능)</t>
    <phoneticPr fontId="4" type="noConversion"/>
  </si>
  <si>
    <t>관리자</t>
    <phoneticPr fontId="4" type="noConversion"/>
  </si>
  <si>
    <t>물리적 위치
(상세위치)</t>
    <phoneticPr fontId="4" type="noConversion"/>
  </si>
  <si>
    <t>보관위치</t>
    <phoneticPr fontId="4" type="noConversion"/>
  </si>
  <si>
    <t>Description</t>
    <phoneticPr fontId="4" type="noConversion"/>
  </si>
  <si>
    <t>기타</t>
    <phoneticPr fontId="4" type="noConversion"/>
  </si>
  <si>
    <t>버전</t>
    <phoneticPr fontId="1" type="noConversion"/>
  </si>
  <si>
    <t>구분</t>
    <phoneticPr fontId="1" type="noConversion"/>
  </si>
  <si>
    <t>자산명</t>
    <phoneticPr fontId="14" type="noConversion"/>
  </si>
  <si>
    <t>가상머신이미지</t>
    <phoneticPr fontId="4" type="noConversion"/>
  </si>
  <si>
    <t>자산상세내역</t>
    <phoneticPr fontId="1" type="noConversion"/>
  </si>
  <si>
    <t>서버 시스템 목록</t>
    <phoneticPr fontId="4" type="noConversion"/>
  </si>
  <si>
    <t>스토리지 시스템 목록</t>
    <phoneticPr fontId="4" type="noConversion"/>
  </si>
  <si>
    <t>네트워크 장비 목록</t>
    <phoneticPr fontId="4" type="noConversion"/>
  </si>
  <si>
    <t>가상머신이미지 목록</t>
    <phoneticPr fontId="1" type="noConversion"/>
  </si>
  <si>
    <t>PC 및 VDI 목록</t>
    <phoneticPr fontId="4" type="noConversion"/>
  </si>
  <si>
    <t>Cloud 서비스 제공하기 위한 목적으로 사용되는 기타 보안장비 등 자산 입력</t>
    <phoneticPr fontId="4" type="noConversion"/>
  </si>
  <si>
    <t>자산상세내역</t>
    <phoneticPr fontId="1" type="noConversion"/>
  </si>
  <si>
    <t>Hardware</t>
    <phoneticPr fontId="4" type="noConversion"/>
  </si>
  <si>
    <t>클라우드인증팀</t>
    <phoneticPr fontId="4" type="noConversion"/>
  </si>
  <si>
    <t>한국인터넷진흥원/6F/공공클라우드존</t>
    <phoneticPr fontId="4" type="noConversion"/>
  </si>
  <si>
    <t>홍길동</t>
    <phoneticPr fontId="4" type="noConversion"/>
  </si>
  <si>
    <t>Ubuntu</t>
  </si>
  <si>
    <t>N/A</t>
    <phoneticPr fontId="4" type="noConversion"/>
  </si>
  <si>
    <t>시스템로그 적재</t>
  </si>
  <si>
    <t>클라우드인증팀</t>
    <phoneticPr fontId="4" type="noConversion"/>
  </si>
  <si>
    <t>한국인터넷진흥원/6F/공공클라우드존</t>
    <phoneticPr fontId="4" type="noConversion"/>
  </si>
  <si>
    <t>SUSE Linux</t>
    <phoneticPr fontId="4" type="noConversion"/>
  </si>
  <si>
    <t>Enterprise Server 11 SP3</t>
    <phoneticPr fontId="4" type="noConversion"/>
  </si>
  <si>
    <t>EMC ECS 장비 헬스 체크 모니터링</t>
    <phoneticPr fontId="4" type="noConversion"/>
  </si>
  <si>
    <t>KISA-Syslog</t>
    <phoneticPr fontId="4" type="noConversion"/>
  </si>
  <si>
    <t>홍길동</t>
    <phoneticPr fontId="4" type="noConversion"/>
  </si>
  <si>
    <t>홍길동</t>
    <phoneticPr fontId="4" type="noConversion"/>
  </si>
  <si>
    <t>ECS Version3</t>
    <phoneticPr fontId="4" type="noConversion"/>
  </si>
  <si>
    <t>3.2.0.1</t>
    <phoneticPr fontId="4" type="noConversion"/>
  </si>
  <si>
    <t>스토리지</t>
  </si>
  <si>
    <t>apic1</t>
    <phoneticPr fontId="4" type="noConversion"/>
  </si>
  <si>
    <t>aci-apic-dk9.3.2.2o</t>
    <phoneticPr fontId="4" type="noConversion"/>
  </si>
  <si>
    <t>3.2(2o)</t>
    <phoneticPr fontId="4" type="noConversion"/>
  </si>
  <si>
    <t>10.80.1.11</t>
    <phoneticPr fontId="4" type="noConversion"/>
  </si>
  <si>
    <t>10.80.1.41</t>
    <phoneticPr fontId="4" type="noConversion"/>
  </si>
  <si>
    <t>SDN Controller</t>
    <phoneticPr fontId="4" type="noConversion"/>
  </si>
  <si>
    <t>홍길동</t>
    <phoneticPr fontId="4" type="noConversion"/>
  </si>
  <si>
    <t>Desktop PC</t>
  </si>
  <si>
    <t>Windows 10</t>
  </si>
  <si>
    <t>10.101.130.12</t>
  </si>
  <si>
    <t>업무용 PC</t>
  </si>
  <si>
    <t>Windows 10</t>
    <phoneticPr fontId="1" type="noConversion"/>
  </si>
  <si>
    <t>10.101.130.13</t>
    <phoneticPr fontId="1" type="noConversion"/>
  </si>
  <si>
    <t>TEMPLATE-CENTOS7.5</t>
  </si>
  <si>
    <t>템플릿 VM</t>
    <phoneticPr fontId="4" type="noConversion"/>
  </si>
  <si>
    <t>한국인터넷진흥원/B1F/공공클라우드존</t>
    <phoneticPr fontId="4" type="noConversion"/>
  </si>
  <si>
    <t>한국인터넷진흥원/6F/사무실</t>
    <phoneticPr fontId="4" type="noConversion"/>
  </si>
  <si>
    <t>클라우드인증팀</t>
    <phoneticPr fontId="4" type="noConversion"/>
  </si>
  <si>
    <t>Safer Zone</t>
    <phoneticPr fontId="1" type="noConversion"/>
  </si>
  <si>
    <t>Windows Server 2012</t>
    <phoneticPr fontId="1" type="noConversion"/>
  </si>
  <si>
    <t>보안소프트웨어</t>
    <phoneticPr fontId="1" type="noConversion"/>
  </si>
  <si>
    <t>ver.5.0</t>
    <phoneticPr fontId="1" type="noConversion"/>
  </si>
  <si>
    <t>접근통제 관리</t>
    <phoneticPr fontId="1" type="noConversion"/>
  </si>
  <si>
    <t>클라우드인증팀</t>
    <phoneticPr fontId="4" type="noConversion"/>
  </si>
  <si>
    <t>한국인터넷진흥원/3F/서버실</t>
    <phoneticPr fontId="4" type="noConversion"/>
  </si>
  <si>
    <t>기타 자산 목록</t>
    <phoneticPr fontId="4" type="noConversion"/>
  </si>
  <si>
    <t>Cloud 서비스 운영 관리 등을 위해 라이선스를 구매한 업무용 소프트웨어 등(배포 이미지)</t>
    <phoneticPr fontId="4" type="noConversion"/>
  </si>
  <si>
    <t>보안요구사항</t>
  </si>
  <si>
    <t>보안
영향도</t>
  </si>
  <si>
    <t>도입일</t>
    <phoneticPr fontId="4" type="noConversion"/>
  </si>
  <si>
    <t>기밀성</t>
  </si>
  <si>
    <t>무결성</t>
  </si>
  <si>
    <t>가용성</t>
  </si>
  <si>
    <t>등급</t>
  </si>
  <si>
    <t>KVM(x.xx.xx)</t>
    <phoneticPr fontId="1" type="noConversion"/>
  </si>
  <si>
    <t>보안요구사항</t>
    <phoneticPr fontId="4" type="noConversion"/>
  </si>
  <si>
    <t>보안
영향도</t>
    <phoneticPr fontId="4" type="noConversion"/>
  </si>
  <si>
    <t>서비스</t>
    <phoneticPr fontId="4" type="noConversion"/>
  </si>
  <si>
    <t>대외 서비스 여부</t>
    <phoneticPr fontId="4" type="noConversion"/>
  </si>
  <si>
    <t>URL</t>
    <phoneticPr fontId="4" type="noConversion"/>
  </si>
  <si>
    <t>기밀성</t>
    <phoneticPr fontId="4" type="noConversion"/>
  </si>
  <si>
    <t>무결성</t>
    <phoneticPr fontId="4" type="noConversion"/>
  </si>
  <si>
    <t>가용성</t>
    <phoneticPr fontId="4" type="noConversion"/>
  </si>
  <si>
    <t>등급</t>
    <phoneticPr fontId="4" type="noConversion"/>
  </si>
  <si>
    <t>도입일</t>
    <phoneticPr fontId="1" type="noConversion"/>
  </si>
  <si>
    <t>회원가입 및 상품소개</t>
    <phoneticPr fontId="4" type="noConversion"/>
  </si>
  <si>
    <t>2</t>
    <phoneticPr fontId="4" type="noConversion"/>
  </si>
  <si>
    <t>O/X</t>
    <phoneticPr fontId="4" type="noConversion"/>
  </si>
  <si>
    <t>WEB/APP/Agent</t>
    <phoneticPr fontId="4" type="noConversion"/>
  </si>
  <si>
    <t>kisa.or.kr</t>
    <phoneticPr fontId="4" type="noConversion"/>
  </si>
  <si>
    <t>2020.06.01</t>
    <phoneticPr fontId="4" type="noConversion"/>
  </si>
  <si>
    <t>1</t>
    <phoneticPr fontId="4" type="noConversion"/>
  </si>
  <si>
    <t>3</t>
    <phoneticPr fontId="4" type="noConversion"/>
  </si>
  <si>
    <t>2020.06.02</t>
  </si>
  <si>
    <t>자산명</t>
    <phoneticPr fontId="1" type="noConversion"/>
  </si>
  <si>
    <t>운영체제</t>
    <phoneticPr fontId="1" type="noConversion"/>
  </si>
  <si>
    <t>SW / Version</t>
    <phoneticPr fontId="1" type="noConversion"/>
  </si>
  <si>
    <t>8.10</t>
    <phoneticPr fontId="4" type="noConversion"/>
  </si>
  <si>
    <t>Rocky Linux</t>
    <phoneticPr fontId="4" type="noConversion"/>
  </si>
  <si>
    <t>VM</t>
    <phoneticPr fontId="1" type="noConversion"/>
  </si>
  <si>
    <t>Hardware</t>
    <phoneticPr fontId="1" type="noConversion"/>
  </si>
  <si>
    <t>Container</t>
    <phoneticPr fontId="1" type="noConversion"/>
  </si>
  <si>
    <t>서비스 관리 
웹서비스 제공</t>
    <phoneticPr fontId="4" type="noConversion"/>
  </si>
  <si>
    <t>10.0.0.10</t>
    <phoneticPr fontId="1" type="noConversion"/>
  </si>
  <si>
    <t>10.0.0.20</t>
    <phoneticPr fontId="1" type="noConversion"/>
  </si>
  <si>
    <t>10.0.0.30</t>
    <phoneticPr fontId="1" type="noConversion"/>
  </si>
  <si>
    <t>KISA-Web</t>
    <phoneticPr fontId="1" type="noConversion"/>
  </si>
  <si>
    <t>자산유형</t>
    <phoneticPr fontId="14" type="noConversion"/>
  </si>
  <si>
    <t>WIN-LOCHQ24CI08</t>
    <phoneticPr fontId="1" type="noConversion"/>
  </si>
  <si>
    <t>Windows Server 2012 R2</t>
    <phoneticPr fontId="4" type="noConversion"/>
  </si>
  <si>
    <t>6.3.9600 N/A Build 9600</t>
    <phoneticPr fontId="1" type="noConversion"/>
  </si>
  <si>
    <t>SEP 매니저</t>
    <phoneticPr fontId="1" type="noConversion"/>
  </si>
  <si>
    <t>10.0.0.50</t>
    <phoneticPr fontId="1" type="noConversion"/>
  </si>
  <si>
    <t>호스트명</t>
    <phoneticPr fontId="14" type="noConversion"/>
  </si>
  <si>
    <t>Apache 2.2.34</t>
    <phoneticPr fontId="1" type="noConversion"/>
  </si>
  <si>
    <t>KISA-Web_Apache01</t>
    <phoneticPr fontId="1" type="noConversion"/>
  </si>
  <si>
    <t>10.0.0.15</t>
    <phoneticPr fontId="1" type="noConversion"/>
  </si>
  <si>
    <t>KISA-Syslog_Apache01</t>
    <phoneticPr fontId="1" type="noConversion"/>
  </si>
  <si>
    <t>KISA-Syslog_Tomcat01</t>
    <phoneticPr fontId="1" type="noConversion"/>
  </si>
  <si>
    <t>KISA-Web_Tomcat01</t>
    <phoneticPr fontId="1" type="noConversion"/>
  </si>
  <si>
    <t>Tomcat 8.0.44</t>
    <phoneticPr fontId="1" type="noConversion"/>
  </si>
  <si>
    <t>WEB(Apache 등) 시스템 목록</t>
    <phoneticPr fontId="4" type="noConversion"/>
  </si>
  <si>
    <t>WAS(Tomcat 등) 시스템 목록</t>
    <phoneticPr fontId="4" type="noConversion"/>
  </si>
  <si>
    <t>Cloud 서비스 제공하기 위한 목적으로 사용되는 WAS 서비스</t>
    <phoneticPr fontId="4" type="noConversion"/>
  </si>
  <si>
    <t>Cloud 서비스 제공하기 위한 목적으로 사용되는 WEB 서비스</t>
    <phoneticPr fontId="4" type="noConversion"/>
  </si>
  <si>
    <t>KISA-PostgreSQL</t>
    <phoneticPr fontId="4" type="noConversion"/>
  </si>
  <si>
    <t>KISA-Web-Server</t>
    <phoneticPr fontId="1" type="noConversion"/>
  </si>
  <si>
    <t>KISA-WAS-Server</t>
    <phoneticPr fontId="1" type="noConversion"/>
  </si>
  <si>
    <t>KISA-Syslog-Server</t>
    <phoneticPr fontId="4" type="noConversion"/>
  </si>
  <si>
    <t>KISA-Hcheck-Server</t>
    <phoneticPr fontId="1" type="noConversion"/>
  </si>
  <si>
    <t>KISA-DB-Server</t>
    <phoneticPr fontId="1" type="noConversion"/>
  </si>
  <si>
    <t>10.0.0.18</t>
    <phoneticPr fontId="1" type="noConversion"/>
  </si>
  <si>
    <t>Cloud 서비스 제공하기 위한 목적으로 사용되는 DBMS 서비스</t>
    <phoneticPr fontId="1" type="noConversion"/>
  </si>
  <si>
    <t>PostgreSQL x.x.x</t>
    <phoneticPr fontId="1" type="noConversion"/>
  </si>
  <si>
    <t>DBMS 시스템 목록</t>
    <phoneticPr fontId="4" type="noConversion"/>
  </si>
  <si>
    <t>KISA-ECSN01</t>
    <phoneticPr fontId="4" type="noConversion"/>
  </si>
  <si>
    <t>Hardware</t>
    <phoneticPr fontId="1" type="noConversion"/>
  </si>
  <si>
    <t>10.0.0.60</t>
    <phoneticPr fontId="1" type="noConversion"/>
  </si>
  <si>
    <t>-</t>
    <phoneticPr fontId="4" type="noConversion"/>
  </si>
  <si>
    <t>-</t>
    <phoneticPr fontId="1" type="noConversion"/>
  </si>
  <si>
    <t>Desktop VDI</t>
    <phoneticPr fontId="1" type="noConversion"/>
  </si>
  <si>
    <t xml:space="preserve">Cloud 서비스 제공하기 위한 목적으로 사용되는 PC, 노트북, VDI 등 자산 입력
※ 개발 및 테스트 장비는 목록에서 제외 </t>
    <phoneticPr fontId="4" type="noConversion"/>
  </si>
  <si>
    <t>Cloud 서비스 제공하기 위한 목적으로 사용되는 네트워크 장비 등 자산 입력</t>
    <phoneticPr fontId="4" type="noConversion"/>
  </si>
  <si>
    <t>웹사이트 목록</t>
    <phoneticPr fontId="4" type="noConversion"/>
  </si>
  <si>
    <t>Cloud 서비스 제공하기 위한 목적으로 사용되는 웹사이트(URL)
※ 모바일 앱, Agent 등 모두 작성</t>
    <phoneticPr fontId="4" type="noConversion"/>
  </si>
  <si>
    <t>방화벽</t>
    <phoneticPr fontId="4" type="noConversion"/>
  </si>
  <si>
    <t>ooooooo</t>
    <phoneticPr fontId="4" type="noConversion"/>
  </si>
  <si>
    <t>x.x.x</t>
    <phoneticPr fontId="4" type="noConversion"/>
  </si>
  <si>
    <t>인프라 보호</t>
    <phoneticPr fontId="4" type="noConversion"/>
  </si>
  <si>
    <t>Cloud 서비스 제공을 위한 인프라 보호에 활용되는 정보보호시스템 등</t>
    <phoneticPr fontId="4" type="noConversion"/>
  </si>
  <si>
    <t>네트워크</t>
    <phoneticPr fontId="4" type="noConversion"/>
  </si>
  <si>
    <t>정보보호제품</t>
    <phoneticPr fontId="4" type="noConversion"/>
  </si>
  <si>
    <t>웹사이트</t>
    <phoneticPr fontId="4" type="noConversion"/>
  </si>
  <si>
    <t>PC&amp;VDI</t>
    <phoneticPr fontId="4" type="noConversion"/>
  </si>
  <si>
    <t>DB</t>
    <phoneticPr fontId="4" type="noConversion"/>
  </si>
  <si>
    <t>WEB</t>
    <phoneticPr fontId="4" type="noConversion"/>
  </si>
  <si>
    <t>서버</t>
    <phoneticPr fontId="4" type="noConversion"/>
  </si>
  <si>
    <t>KISA-Hypervisor01</t>
    <phoneticPr fontId="1" type="noConversion"/>
  </si>
  <si>
    <r>
      <rPr>
        <b/>
        <u/>
        <sz val="12"/>
        <rFont val="맑은 고딕"/>
        <family val="3"/>
        <charset val="129"/>
      </rPr>
      <t>★ ★ ★ 작성 방법★ ★ ★</t>
    </r>
    <r>
      <rPr>
        <b/>
        <sz val="12"/>
        <rFont val="맑은 고딕"/>
        <family val="3"/>
        <charset val="129"/>
      </rPr>
      <t xml:space="preserve"> </t>
    </r>
    <r>
      <rPr>
        <b/>
        <sz val="8"/>
        <rFont val="맑은 고딕"/>
        <family val="3"/>
        <charset val="129"/>
      </rPr>
      <t xml:space="preserve">
◆ 자산명 :</t>
    </r>
    <r>
      <rPr>
        <sz val="8"/>
        <rFont val="맑은 고딕"/>
        <family val="3"/>
        <charset val="129"/>
      </rPr>
      <t xml:space="preserve"> 자산 관리를 위한 식별자를 입력한다. 식별자는 기업에서 자율적으로 선정한다. 
</t>
    </r>
    <r>
      <rPr>
        <b/>
        <sz val="8"/>
        <rFont val="맑은 고딕"/>
        <family val="3"/>
        <charset val="129"/>
      </rPr>
      <t>◆ 자산유형 :</t>
    </r>
    <r>
      <rPr>
        <sz val="8"/>
        <rFont val="맑은 고딕"/>
        <family val="3"/>
        <charset val="129"/>
      </rPr>
      <t xml:space="preserve"> 컴퓨트형 자산에 대해서 자산 유형(HW, VM, Container)을 입력한다.
</t>
    </r>
    <r>
      <rPr>
        <b/>
        <sz val="8"/>
        <rFont val="맑은 고딕"/>
        <family val="3"/>
        <charset val="129"/>
      </rPr>
      <t>◆ 운영체제 :</t>
    </r>
    <r>
      <rPr>
        <sz val="8"/>
        <rFont val="맑은 고딕"/>
        <family val="3"/>
        <charset val="129"/>
      </rPr>
      <t xml:space="preserve"> 해당 자산에 설치되어 있거나, 해당 자산이 운영되는 운영체제를 입력한다.
</t>
    </r>
    <r>
      <rPr>
        <b/>
        <sz val="8"/>
        <rFont val="맑은 고딕"/>
        <family val="3"/>
        <charset val="129"/>
      </rPr>
      <t xml:space="preserve">◆ SW / Version : </t>
    </r>
    <r>
      <rPr>
        <sz val="8"/>
        <rFont val="맑은 고딕"/>
        <family val="3"/>
        <charset val="129"/>
      </rPr>
      <t xml:space="preserve">컴퓨트형 자산(서버, 컨테이너 등)의 경우 운영체제의 버전을 작성하고, 
           서비스형 자산(WEB, WAS 등)의 경우 해당하는 서비스의 명칭과 버전을 작성한다.
</t>
    </r>
    <r>
      <rPr>
        <b/>
        <sz val="8"/>
        <rFont val="맑은 고딕"/>
        <family val="3"/>
        <charset val="129"/>
      </rPr>
      <t xml:space="preserve">◆ IP : </t>
    </r>
    <r>
      <rPr>
        <sz val="8"/>
        <rFont val="맑은 고딕"/>
        <family val="3"/>
        <charset val="129"/>
      </rPr>
      <t xml:space="preserve">해당 자산에 설정되어 있거나, 해당 자산이 운영되는 환경의 IP 주소를 작성한다. 
</t>
    </r>
    <r>
      <rPr>
        <b/>
        <sz val="8"/>
        <rFont val="맑은 고딕"/>
        <family val="3"/>
        <charset val="129"/>
      </rPr>
      <t xml:space="preserve">◆ 용도 : </t>
    </r>
    <r>
      <rPr>
        <sz val="8"/>
        <rFont val="맑은 고딕"/>
        <family val="3"/>
        <charset val="129"/>
      </rPr>
      <t xml:space="preserve">해당 자산의 목적 및 기능을 간략하게 작성한다.
</t>
    </r>
    <r>
      <rPr>
        <b/>
        <sz val="8"/>
        <rFont val="맑은 고딕"/>
        <family val="3"/>
        <charset val="129"/>
      </rPr>
      <t xml:space="preserve">◆ 관리부서 : </t>
    </r>
    <r>
      <rPr>
        <sz val="8"/>
        <rFont val="맑은 고딕"/>
        <family val="3"/>
        <charset val="129"/>
      </rPr>
      <t xml:space="preserve">해당 자산을 관리하는 자의 소속(예, 정보보안팀)을 작성한다.
</t>
    </r>
    <r>
      <rPr>
        <b/>
        <sz val="8"/>
        <rFont val="맑은 고딕"/>
        <family val="3"/>
        <charset val="129"/>
      </rPr>
      <t xml:space="preserve">◆ 운용자 : </t>
    </r>
    <r>
      <rPr>
        <sz val="8"/>
        <rFont val="맑은 고딕"/>
        <family val="3"/>
        <charset val="129"/>
      </rPr>
      <t xml:space="preserve">해당 자산을 관리·운용하는 자의 이름을 작성한다.
</t>
    </r>
    <r>
      <rPr>
        <b/>
        <sz val="8"/>
        <rFont val="맑은 고딕"/>
        <family val="3"/>
        <charset val="129"/>
      </rPr>
      <t xml:space="preserve">◆ 위치 : </t>
    </r>
    <r>
      <rPr>
        <sz val="8"/>
        <rFont val="맑은 고딕"/>
        <family val="3"/>
        <charset val="129"/>
      </rPr>
      <t xml:space="preserve">자산이 설치되어 있는 물리적 위치 또는 리전을 작성한다.
</t>
    </r>
    <r>
      <rPr>
        <b/>
        <sz val="8"/>
        <color rgb="FFFF0000"/>
        <rFont val="맑은 고딕"/>
        <family val="3"/>
        <charset val="129"/>
      </rPr>
      <t>※ 인증신청 서비스 범위에 포함되지 않은 자산유형은 작성 불필요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</si>
</sst>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</font>
    <font>
      <b/>
      <sz val="36"/>
      <name val="HY헤드라인M"/>
      <family val="1"/>
      <charset val="129"/>
    </font>
    <font>
      <sz val="8"/>
      <name val="돋움"/>
      <family val="3"/>
      <charset val="129"/>
    </font>
    <font>
      <b/>
      <sz val="20"/>
      <name val="HY헤드라인M"/>
      <family val="1"/>
      <charset val="129"/>
    </font>
    <font>
      <b/>
      <sz val="20"/>
      <name val="맑은 고딕"/>
      <family val="3"/>
      <charset val="129"/>
    </font>
    <font>
      <sz val="24"/>
      <name val="HY헤드라인M"/>
      <family val="1"/>
      <charset val="129"/>
    </font>
    <font>
      <sz val="11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name val="Times New Roman"/>
      <family val="1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b/>
      <sz val="10"/>
      <color indexed="8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rgb="FF000000"/>
      <name val="Noto Sans CJK JP Regular"/>
      <family val="2"/>
    </font>
    <font>
      <b/>
      <i/>
      <sz val="10"/>
      <color rgb="FF0070C0"/>
      <name val="맑은 고딕"/>
      <family val="3"/>
      <charset val="129"/>
      <scheme val="minor"/>
    </font>
    <font>
      <b/>
      <i/>
      <sz val="10"/>
      <color rgb="FF0070C0"/>
      <name val="Arial"/>
      <family val="2"/>
    </font>
    <font>
      <b/>
      <i/>
      <sz val="10"/>
      <color rgb="FF0070C0"/>
      <name val="맑은 고딕"/>
      <family val="3"/>
      <charset val="129"/>
      <scheme val="major"/>
    </font>
    <font>
      <b/>
      <i/>
      <sz val="10"/>
      <color rgb="FF0070C0"/>
      <name val="맑은 고딕"/>
      <family val="3"/>
      <charset val="129"/>
    </font>
    <font>
      <b/>
      <sz val="9"/>
      <name val="맑은 고딕"/>
      <family val="3"/>
      <charset val="129"/>
      <scheme val="minor"/>
    </font>
    <font>
      <sz val="10"/>
      <name val="Helv"/>
      <family val="2"/>
    </font>
    <font>
      <sz val="9"/>
      <name val="돋움"/>
      <family val="3"/>
      <charset val="129"/>
    </font>
    <font>
      <b/>
      <sz val="9"/>
      <color indexed="8"/>
      <name val="맑은 고딕"/>
      <family val="3"/>
      <charset val="129"/>
      <scheme val="minor"/>
    </font>
    <font>
      <b/>
      <i/>
      <sz val="10"/>
      <color rgb="FF0070C0"/>
      <name val="맑은 고딕"/>
      <family val="2"/>
      <charset val="129"/>
      <scheme val="minor"/>
    </font>
    <font>
      <b/>
      <sz val="8"/>
      <name val="맑은 고딕"/>
      <family val="3"/>
      <charset val="129"/>
    </font>
    <font>
      <b/>
      <sz val="8"/>
      <color rgb="FFFF0000"/>
      <name val="맑은 고딕"/>
      <family val="3"/>
      <charset val="129"/>
    </font>
    <font>
      <b/>
      <sz val="12"/>
      <name val="맑은 고딕"/>
      <family val="3"/>
      <charset val="129"/>
    </font>
    <font>
      <b/>
      <u/>
      <sz val="12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rgb="FF000000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0"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/>
    <xf numFmtId="0" fontId="8" fillId="0" borderId="0">
      <alignment vertical="center"/>
    </xf>
    <xf numFmtId="0" fontId="28" fillId="0" borderId="0"/>
  </cellStyleXfs>
  <cellXfs count="102">
    <xf numFmtId="0" fontId="0" fillId="0" borderId="0" xfId="0">
      <alignment vertical="center"/>
    </xf>
    <xf numFmtId="0" fontId="2" fillId="3" borderId="0" xfId="0" applyFont="1" applyFill="1" applyBorder="1" applyAlignment="1"/>
    <xf numFmtId="0" fontId="7" fillId="3" borderId="0" xfId="0" applyFont="1" applyFill="1" applyBorder="1" applyAlignment="1"/>
    <xf numFmtId="0" fontId="8" fillId="0" borderId="0" xfId="0" applyFont="1" applyFill="1" applyBorder="1" applyAlignment="1"/>
    <xf numFmtId="0" fontId="5" fillId="2" borderId="0" xfId="0" applyFont="1" applyFill="1" applyAlignment="1"/>
    <xf numFmtId="0" fontId="6" fillId="3" borderId="0" xfId="0" applyFont="1" applyFill="1" applyBorder="1" applyAlignment="1"/>
    <xf numFmtId="0" fontId="0" fillId="0" borderId="0" xfId="0" applyAlignment="1"/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2" fillId="0" borderId="0" xfId="1" applyFont="1" applyBorder="1" applyAlignment="1">
      <alignment horizontal="center" vertical="center"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Border="1" applyAlignment="1">
      <alignment horizontal="left" vertical="center" wrapText="1"/>
    </xf>
    <xf numFmtId="0" fontId="12" fillId="0" borderId="0" xfId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3" fillId="4" borderId="9" xfId="1" applyFont="1" applyFill="1" applyBorder="1" applyAlignment="1">
      <alignment horizontal="center" vertical="center" wrapText="1"/>
    </xf>
    <xf numFmtId="0" fontId="13" fillId="5" borderId="11" xfId="1" applyFont="1" applyFill="1" applyBorder="1" applyAlignment="1">
      <alignment horizontal="center" vertical="center" wrapText="1"/>
    </xf>
    <xf numFmtId="0" fontId="13" fillId="5" borderId="12" xfId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9" fillId="4" borderId="9" xfId="1" applyFont="1" applyFill="1" applyBorder="1" applyAlignment="1">
      <alignment horizontal="center" vertical="center"/>
    </xf>
    <xf numFmtId="0" fontId="19" fillId="5" borderId="12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2" fillId="0" borderId="0" xfId="1" applyFont="1" applyBorder="1" applyAlignment="1">
      <alignment horizontal="left" vertical="center"/>
    </xf>
    <xf numFmtId="0" fontId="12" fillId="0" borderId="0" xfId="1" applyFont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9" fillId="5" borderId="11" xfId="1" applyFont="1" applyFill="1" applyBorder="1" applyAlignment="1">
      <alignment horizontal="center" vertical="center" wrapText="1"/>
    </xf>
    <xf numFmtId="0" fontId="21" fillId="0" borderId="11" xfId="4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22" fillId="0" borderId="11" xfId="12" applyBorder="1" applyAlignment="1">
      <alignment horizontal="center" vertical="center"/>
    </xf>
    <xf numFmtId="49" fontId="23" fillId="0" borderId="12" xfId="7" applyNumberFormat="1" applyFont="1" applyFill="1" applyBorder="1" applyAlignment="1">
      <alignment horizontal="center" vertical="center" wrapText="1"/>
    </xf>
    <xf numFmtId="49" fontId="23" fillId="6" borderId="12" xfId="7" applyNumberFormat="1" applyFont="1" applyFill="1" applyBorder="1" applyAlignment="1">
      <alignment horizontal="center" vertical="center" wrapText="1"/>
    </xf>
    <xf numFmtId="49" fontId="23" fillId="0" borderId="12" xfId="0" applyNumberFormat="1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49" fontId="23" fillId="6" borderId="12" xfId="0" applyNumberFormat="1" applyFont="1" applyFill="1" applyBorder="1" applyAlignment="1">
      <alignment horizontal="center" vertical="center"/>
    </xf>
    <xf numFmtId="49" fontId="23" fillId="6" borderId="12" xfId="8" applyNumberFormat="1" applyFont="1" applyFill="1" applyBorder="1" applyAlignment="1">
      <alignment horizontal="center" vertical="center" wrapText="1"/>
    </xf>
    <xf numFmtId="49" fontId="23" fillId="6" borderId="12" xfId="6" applyNumberFormat="1" applyFont="1" applyFill="1" applyBorder="1" applyAlignment="1">
      <alignment horizontal="center" vertical="center" wrapText="1"/>
    </xf>
    <xf numFmtId="0" fontId="23" fillId="0" borderId="12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5" fillId="0" borderId="12" xfId="9" applyFont="1" applyFill="1" applyBorder="1" applyAlignment="1">
      <alignment vertical="center" shrinkToFit="1"/>
    </xf>
    <xf numFmtId="0" fontId="23" fillId="0" borderId="12" xfId="16" applyFont="1" applyBorder="1" applyAlignment="1">
      <alignment horizontal="left" vertical="center" wrapText="1"/>
    </xf>
    <xf numFmtId="0" fontId="23" fillId="0" borderId="12" xfId="0" applyFont="1" applyFill="1" applyBorder="1" applyAlignment="1">
      <alignment vertical="center"/>
    </xf>
    <xf numFmtId="0" fontId="23" fillId="0" borderId="12" xfId="0" quotePrefix="1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3" fillId="6" borderId="12" xfId="0" applyFont="1" applyFill="1" applyBorder="1" applyAlignment="1">
      <alignment horizontal="center" vertical="center"/>
    </xf>
    <xf numFmtId="0" fontId="23" fillId="6" borderId="12" xfId="4" applyFont="1" applyFill="1" applyBorder="1" applyAlignment="1">
      <alignment horizontal="center" vertical="center" wrapText="1"/>
    </xf>
    <xf numFmtId="0" fontId="23" fillId="0" borderId="12" xfId="1" applyFont="1" applyFill="1" applyBorder="1" applyAlignment="1">
      <alignment horizontal="center" vertical="center" wrapText="1"/>
    </xf>
    <xf numFmtId="0" fontId="23" fillId="0" borderId="12" xfId="0" applyNumberFormat="1" applyFont="1" applyFill="1" applyBorder="1" applyAlignment="1">
      <alignment horizontal="center" vertical="center"/>
    </xf>
    <xf numFmtId="0" fontId="26" fillId="0" borderId="12" xfId="13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7" fillId="4" borderId="10" xfId="3" applyFont="1" applyFill="1" applyBorder="1" applyAlignment="1">
      <alignment horizontal="center" vertical="center" wrapText="1"/>
    </xf>
    <xf numFmtId="0" fontId="27" fillId="5" borderId="12" xfId="3" applyFont="1" applyFill="1" applyBorder="1" applyAlignment="1">
      <alignment horizontal="center" vertical="center" wrapText="1"/>
    </xf>
    <xf numFmtId="0" fontId="12" fillId="0" borderId="0" xfId="18" applyFont="1" applyAlignment="1">
      <alignment horizontal="left" vertical="center"/>
    </xf>
    <xf numFmtId="0" fontId="12" fillId="0" borderId="0" xfId="19" applyFont="1" applyAlignment="1">
      <alignment horizontal="center" vertical="center"/>
    </xf>
    <xf numFmtId="0" fontId="29" fillId="0" borderId="0" xfId="2" applyFont="1"/>
    <xf numFmtId="0" fontId="27" fillId="0" borderId="0" xfId="2" applyFont="1" applyAlignment="1">
      <alignment horizontal="center" vertical="center" wrapText="1"/>
    </xf>
    <xf numFmtId="0" fontId="12" fillId="0" borderId="0" xfId="2" applyFont="1" applyAlignment="1">
      <alignment horizontal="center" vertical="center" wrapText="1"/>
    </xf>
    <xf numFmtId="0" fontId="27" fillId="0" borderId="0" xfId="2" applyFont="1" applyAlignment="1">
      <alignment vertical="center" wrapText="1"/>
    </xf>
    <xf numFmtId="0" fontId="27" fillId="4" borderId="18" xfId="3" applyFont="1" applyFill="1" applyBorder="1" applyAlignment="1">
      <alignment horizontal="center" vertical="center" wrapText="1"/>
    </xf>
    <xf numFmtId="0" fontId="30" fillId="5" borderId="12" xfId="18" applyFont="1" applyFill="1" applyBorder="1" applyAlignment="1">
      <alignment horizontal="center" vertical="center" wrapText="1"/>
    </xf>
    <xf numFmtId="0" fontId="27" fillId="5" borderId="12" xfId="3" applyFont="1" applyFill="1" applyBorder="1" applyAlignment="1">
      <alignment horizontal="center" vertical="center"/>
    </xf>
    <xf numFmtId="0" fontId="27" fillId="5" borderId="19" xfId="3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24" fillId="0" borderId="12" xfId="0" applyFont="1" applyFill="1" applyBorder="1" applyAlignment="1">
      <alignment horizontal="center" vertical="center" wrapText="1"/>
    </xf>
    <xf numFmtId="0" fontId="25" fillId="0" borderId="13" xfId="9" applyFont="1" applyFill="1" applyBorder="1" applyAlignment="1">
      <alignment vertical="center" shrinkToFit="1"/>
    </xf>
    <xf numFmtId="0" fontId="13" fillId="4" borderId="12" xfId="1" applyFont="1" applyFill="1" applyBorder="1" applyAlignment="1">
      <alignment horizontal="center" vertical="center" wrapText="1"/>
    </xf>
    <xf numFmtId="0" fontId="27" fillId="4" borderId="12" xfId="3" applyFont="1" applyFill="1" applyBorder="1" applyAlignment="1">
      <alignment horizontal="center" vertical="center" wrapText="1"/>
    </xf>
    <xf numFmtId="0" fontId="16" fillId="0" borderId="12" xfId="4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24" fillId="0" borderId="13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31" fillId="6" borderId="12" xfId="6" applyNumberFormat="1" applyFont="1" applyFill="1" applyBorder="1" applyAlignment="1">
      <alignment horizontal="center" vertical="center" wrapText="1"/>
    </xf>
    <xf numFmtId="0" fontId="23" fillId="6" borderId="12" xfId="0" applyFont="1" applyFill="1" applyBorder="1" applyAlignment="1">
      <alignment horizontal="center" vertical="center" wrapText="1"/>
    </xf>
    <xf numFmtId="0" fontId="24" fillId="0" borderId="12" xfId="0" applyFont="1" applyFill="1" applyBorder="1" applyAlignment="1">
      <alignment horizontal="center" vertical="center" shrinkToFit="1"/>
    </xf>
    <xf numFmtId="0" fontId="24" fillId="0" borderId="12" xfId="0" applyFont="1" applyBorder="1" applyAlignment="1">
      <alignment vertical="center" shrinkToFit="1"/>
    </xf>
    <xf numFmtId="0" fontId="3" fillId="2" borderId="0" xfId="0" applyFont="1" applyFill="1" applyAlignment="1">
      <alignment horizontal="center" wrapText="1"/>
    </xf>
    <xf numFmtId="0" fontId="14" fillId="7" borderId="12" xfId="0" applyFont="1" applyFill="1" applyBorder="1" applyAlignment="1">
      <alignment horizontal="left" vertical="center" wrapText="1"/>
    </xf>
    <xf numFmtId="0" fontId="14" fillId="7" borderId="12" xfId="0" applyFont="1" applyFill="1" applyBorder="1" applyAlignment="1">
      <alignment horizontal="left" vertical="center"/>
    </xf>
    <xf numFmtId="0" fontId="27" fillId="4" borderId="12" xfId="17" applyFont="1" applyFill="1" applyBorder="1" applyAlignment="1">
      <alignment horizontal="center" vertical="center" wrapText="1"/>
    </xf>
    <xf numFmtId="0" fontId="13" fillId="4" borderId="12" xfId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6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27" fillId="4" borderId="10" xfId="2" applyFont="1" applyFill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7" xfId="1" applyFont="1" applyBorder="1" applyAlignment="1">
      <alignment vertical="center" wrapText="1"/>
    </xf>
    <xf numFmtId="0" fontId="20" fillId="0" borderId="8" xfId="1" applyFont="1" applyBorder="1" applyAlignment="1">
      <alignment vertical="center" wrapText="1"/>
    </xf>
    <xf numFmtId="0" fontId="19" fillId="4" borderId="10" xfId="1" applyFont="1" applyFill="1" applyBorder="1" applyAlignment="1">
      <alignment horizontal="center" vertical="center"/>
    </xf>
    <xf numFmtId="0" fontId="13" fillId="4" borderId="10" xfId="1" applyFont="1" applyFill="1" applyBorder="1" applyAlignment="1">
      <alignment horizontal="center" vertical="center" wrapText="1"/>
    </xf>
  </cellXfs>
  <cellStyles count="20">
    <cellStyle name="표준" xfId="0" builtinId="0"/>
    <cellStyle name="표준 10" xfId="10"/>
    <cellStyle name="표준 11 15 2" xfId="9"/>
    <cellStyle name="표준 110 4" xfId="7"/>
    <cellStyle name="표준 112" xfId="6"/>
    <cellStyle name="표준 112 5" xfId="8"/>
    <cellStyle name="표준 112 6" xfId="15"/>
    <cellStyle name="표준 125" xfId="5"/>
    <cellStyle name="표준 128" xfId="16"/>
    <cellStyle name="표준 129" xfId="12"/>
    <cellStyle name="표준 130" xfId="13"/>
    <cellStyle name="표준 131" xfId="14"/>
    <cellStyle name="표준 2" xfId="1"/>
    <cellStyle name="표준 2 2" xfId="2"/>
    <cellStyle name="표준 2 2 2" xfId="17"/>
    <cellStyle name="표준 2 2 3" xfId="18"/>
    <cellStyle name="표준 8 6" xfId="11"/>
    <cellStyle name="표준_Te 31-02 설문 I_Ver 1.0" xfId="3"/>
    <cellStyle name="표준_TODAY_서버부-장비현황_원본" xfId="4"/>
    <cellStyle name="표준_자산목록및중요도_070207_v0.3" xfId="19"/>
  </cellStyles>
  <dxfs count="416">
    <dxf>
      <fill>
        <patternFill>
          <bgColor rgb="FFFFFFCC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z val="10"/>
        <color rgb="FF0070C0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z val="10"/>
        <color rgb="FF0070C0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diagonalUp="0" diagonalDown="0" outline="0">
        <left/>
        <right style="thin">
          <color auto="1"/>
        </right>
        <top style="thin">
          <color indexed="64"/>
        </top>
        <bottom style="thin">
          <color indexed="64"/>
        </bottom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z val="10"/>
        <color rgb="FF0070C0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diagonalUp="0" diagonalDown="0" outline="0">
        <left/>
        <right style="thin">
          <color auto="1"/>
        </right>
        <top style="thin">
          <color indexed="64"/>
        </top>
        <bottom style="thin">
          <color indexed="64"/>
        </bottom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FFFFCC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z val="10"/>
        <color rgb="FF0070C0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/>
        <sz val="10"/>
        <color rgb="FF0070C0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z val="10"/>
        <color rgb="FF0070C0"/>
        <name val="맑은 고딕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/>
        <sz val="10"/>
        <color rgb="FF0070C0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1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z val="10"/>
        <color rgb="FF0070C0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z val="10"/>
        <color rgb="FF0070C0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thin">
          <color auto="1"/>
        </right>
        <top style="thin">
          <color auto="1"/>
        </top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rgb="FF0070C0"/>
        <name val="맑은 고딕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맑은 고딕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id="1" name="OS_리눅스" displayName="OS_리눅스" ref="A8:P13" totalsRowShown="0" headerRowDxfId="343" dataDxfId="341" headerRowBorderDxfId="342" tableBorderDxfId="340" headerRowCellStyle="표준_Te 31-02 설문 I_Ver 1.0">
  <autoFilter ref="A8:P13"/>
  <tableColumns count="16">
    <tableColumn id="1" name="번호" dataDxfId="339"/>
    <tableColumn id="2" name="자산명" dataDxfId="338"/>
    <tableColumn id="3" name="자산유형" dataDxfId="337"/>
    <tableColumn id="4" name="운영체제" dataDxfId="336"/>
    <tableColumn id="5" name="SW / Version" dataDxfId="335"/>
    <tableColumn id="6" name="IP" dataDxfId="334"/>
    <tableColumn id="7" name="추가IP" dataDxfId="333"/>
    <tableColumn id="8" name="용도_x000a_(목적 및 기능)" dataDxfId="332"/>
    <tableColumn id="9" name="관리부서" dataDxfId="331" dataCellStyle="표준 110 4"/>
    <tableColumn id="10" name="운용자" dataDxfId="330"/>
    <tableColumn id="11" name="위치_x000a_(상세위치)" dataDxfId="329"/>
    <tableColumn id="12" name="기밀성" dataDxfId="328"/>
    <tableColumn id="13" name="무결성" dataDxfId="327"/>
    <tableColumn id="14" name="가용성" dataDxfId="326"/>
    <tableColumn id="15" name="등급" dataDxfId="325"/>
    <tableColumn id="16" name="도입일" dataDxfId="32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OS_윈도우" displayName="OS_윈도우" ref="A8:P9" totalsRowShown="0" headerRowDxfId="315" dataDxfId="313" headerRowBorderDxfId="314" tableBorderDxfId="312" headerRowCellStyle="표준_Te 31-02 설문 I_Ver 1.0">
  <autoFilter ref="A8:P9"/>
  <tableColumns count="16">
    <tableColumn id="1" name="번호" dataDxfId="311"/>
    <tableColumn id="2" name="자산명" dataDxfId="310"/>
    <tableColumn id="3" name="자산유형" dataDxfId="309"/>
    <tableColumn id="4" name="운영체제" dataDxfId="308"/>
    <tableColumn id="5" name="SW / Version" dataDxfId="307"/>
    <tableColumn id="6" name="IP" dataDxfId="306"/>
    <tableColumn id="7" name="추가IP" dataDxfId="305"/>
    <tableColumn id="8" name="용도_x000a_(목적 및 기능)" dataDxfId="304"/>
    <tableColumn id="9" name="관리부서" dataDxfId="303" dataCellStyle="표준 110 4"/>
    <tableColumn id="10" name="운용자" dataDxfId="302"/>
    <tableColumn id="11" name="위치_x000a_(상세위치)" dataDxfId="301"/>
    <tableColumn id="12" name="기밀성" dataDxfId="300"/>
    <tableColumn id="13" name="무결성" dataDxfId="299"/>
    <tableColumn id="14" name="가용성" dataDxfId="298"/>
    <tableColumn id="15" name="등급" dataDxfId="297"/>
    <tableColumn id="16" name="도입일" dataDxfId="296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WEB" displayName="WEB" ref="A8:P10" totalsRowShown="0" headerRowDxfId="267" dataDxfId="265" headerRowBorderDxfId="266" tableBorderDxfId="264" headerRowCellStyle="표준_Te 31-02 설문 I_Ver 1.0">
  <autoFilter ref="A8:P10"/>
  <sortState ref="A9:P9">
    <sortCondition ref="F8:F9"/>
  </sortState>
  <tableColumns count="16">
    <tableColumn id="1" name="번호" dataDxfId="263"/>
    <tableColumn id="2" name="자산명" dataDxfId="262"/>
    <tableColumn id="3" name="호스트명" dataDxfId="261"/>
    <tableColumn id="4" name="운영체제" dataDxfId="260" dataCellStyle="표준 112 5"/>
    <tableColumn id="5" name="SW / Version" dataDxfId="259"/>
    <tableColumn id="6" name="IP" dataDxfId="258" dataCellStyle="표준 11 15 2"/>
    <tableColumn id="7" name="추가IP" dataDxfId="257"/>
    <tableColumn id="8" name="용도_x000a_(목적 및 기능)" dataDxfId="256" dataCellStyle="표준 11 15 2"/>
    <tableColumn id="9" name="관리부서" dataDxfId="255" dataCellStyle="표준 110 4"/>
    <tableColumn id="10" name="운용자" dataDxfId="254"/>
    <tableColumn id="11" name="위치_x000a_(상세위치)" dataDxfId="253"/>
    <tableColumn id="12" name="기밀성" dataDxfId="252"/>
    <tableColumn id="13" name="무결성" dataDxfId="251"/>
    <tableColumn id="14" name="가용성" dataDxfId="250"/>
    <tableColumn id="15" name="등급" dataDxfId="249"/>
    <tableColumn id="16" name="도입일" dataDxfId="24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WEB_6" displayName="WEB_6" ref="A8:P10" totalsRowShown="0" headerRowDxfId="219" dataDxfId="217" headerRowBorderDxfId="218" tableBorderDxfId="216" headerRowCellStyle="표준_Te 31-02 설문 I_Ver 1.0">
  <autoFilter ref="A8:P10"/>
  <sortState ref="A9:P9">
    <sortCondition ref="F8:F9"/>
  </sortState>
  <tableColumns count="16">
    <tableColumn id="1" name="번호" dataDxfId="215"/>
    <tableColumn id="2" name="자산명" dataDxfId="214" dataCellStyle="표준 11 15 2"/>
    <tableColumn id="3" name="호스트명" dataDxfId="213"/>
    <tableColumn id="4" name="운영체제" dataDxfId="212" dataCellStyle="표준 112 5"/>
    <tableColumn id="5" name="SW / Version" dataDxfId="211"/>
    <tableColumn id="6" name="IP" dataDxfId="210" dataCellStyle="표준 11 15 2"/>
    <tableColumn id="7" name="추가IP" dataDxfId="209"/>
    <tableColumn id="8" name="용도_x000a_(목적 및 기능)" dataDxfId="208" dataCellStyle="표준 11 15 2"/>
    <tableColumn id="9" name="관리부서" dataDxfId="207" dataCellStyle="표준 110 4"/>
    <tableColumn id="10" name="운용자" dataDxfId="206"/>
    <tableColumn id="11" name="위치_x000a_(상세위치)" dataDxfId="205"/>
    <tableColumn id="12" name="기밀성" dataDxfId="204"/>
    <tableColumn id="13" name="무결성" dataDxfId="203"/>
    <tableColumn id="14" name="가용성" dataDxfId="202"/>
    <tableColumn id="15" name="등급" dataDxfId="201"/>
    <tableColumn id="16" name="도입일" dataDxfId="200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WEB_67" displayName="WEB_67" ref="A8:P9" totalsRowShown="0" headerRowDxfId="185" dataDxfId="183" headerRowBorderDxfId="184" tableBorderDxfId="182" headerRowCellStyle="표준_Te 31-02 설문 I_Ver 1.0">
  <autoFilter ref="A8:P9"/>
  <sortState ref="A9:P9">
    <sortCondition ref="F8:F9"/>
  </sortState>
  <tableColumns count="16">
    <tableColumn id="1" name="번호" dataDxfId="181"/>
    <tableColumn id="2" name="자산명" dataDxfId="180" dataCellStyle="표준 11 15 2"/>
    <tableColumn id="3" name="호스트명" dataDxfId="179"/>
    <tableColumn id="4" name="운영체제" dataDxfId="178" dataCellStyle="표준 112 5"/>
    <tableColumn id="5" name="SW / Version" dataDxfId="177"/>
    <tableColumn id="6" name="IP" dataDxfId="176" dataCellStyle="표준 11 15 2"/>
    <tableColumn id="7" name="추가IP" dataDxfId="175"/>
    <tableColumn id="8" name="용도_x000a_(목적 및 기능)" dataDxfId="174" dataCellStyle="표준 11 15 2"/>
    <tableColumn id="9" name="관리부서" dataDxfId="173" dataCellStyle="표준 110 4"/>
    <tableColumn id="10" name="운용자" dataDxfId="172"/>
    <tableColumn id="11" name="위치_x000a_(상세위치)" dataDxfId="171"/>
    <tableColumn id="12" name="기밀성" dataDxfId="170"/>
    <tableColumn id="13" name="무결성" dataDxfId="169"/>
    <tableColumn id="14" name="가용성" dataDxfId="168"/>
    <tableColumn id="15" name="등급" dataDxfId="167"/>
    <tableColumn id="16" name="도입일" dataDxfId="16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WEB_678" displayName="WEB_678" ref="A8:P9" totalsRowShown="0" headerRowDxfId="157" dataDxfId="155" headerRowBorderDxfId="156" tableBorderDxfId="154" headerRowCellStyle="표준_Te 31-02 설문 I_Ver 1.0">
  <autoFilter ref="A8:P9"/>
  <sortState ref="A9:P9">
    <sortCondition ref="F8:F9"/>
  </sortState>
  <tableColumns count="16">
    <tableColumn id="1" name="번호" dataDxfId="153"/>
    <tableColumn id="2" name="자산명" dataDxfId="152" dataCellStyle="표준 128"/>
    <tableColumn id="3" name="자산유형" dataDxfId="151"/>
    <tableColumn id="4" name="운영체제" dataDxfId="150" dataCellStyle="표준 110 4"/>
    <tableColumn id="5" name="SW / Version" dataDxfId="149" dataCellStyle="표준 112"/>
    <tableColumn id="6" name="IP" dataDxfId="148" dataCellStyle="표준 11 15 2"/>
    <tableColumn id="7" name="추가IP" dataDxfId="147"/>
    <tableColumn id="8" name="용도_x000a_(목적 및 기능)" dataDxfId="146" dataCellStyle="표준 110 4"/>
    <tableColumn id="9" name="관리부서" dataDxfId="145" dataCellStyle="표준 110 4"/>
    <tableColumn id="10" name="운용자" dataDxfId="144"/>
    <tableColumn id="11" name="위치_x000a_(상세위치)" dataDxfId="143"/>
    <tableColumn id="12" name="기밀성" dataDxfId="142"/>
    <tableColumn id="13" name="무결성" dataDxfId="141"/>
    <tableColumn id="14" name="가용성" dataDxfId="140"/>
    <tableColumn id="15" name="등급" dataDxfId="139"/>
    <tableColumn id="16" name="도입일" dataDxfId="1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WEB_6789" displayName="WEB_6789" ref="A8:P10" totalsRowShown="0" headerRowDxfId="127" dataDxfId="125" headerRowBorderDxfId="126" tableBorderDxfId="124" headerRowCellStyle="표준_Te 31-02 설문 I_Ver 1.0">
  <autoFilter ref="A8:P10"/>
  <sortState ref="A9:P9">
    <sortCondition ref="F8:F9"/>
  </sortState>
  <tableColumns count="16">
    <tableColumn id="1" name="번호" dataDxfId="123"/>
    <tableColumn id="2" name="자산명" dataDxfId="122" dataCellStyle="표준 128"/>
    <tableColumn id="3" name="자산유형" dataDxfId="121"/>
    <tableColumn id="4" name="운영체제" dataDxfId="120" dataCellStyle="표준_TODAY_서버부-장비현황_원본"/>
    <tableColumn id="5" name="SW / Version" dataDxfId="119" dataCellStyle="표준 112"/>
    <tableColumn id="6" name="IP" dataDxfId="118" dataCellStyle="표준_TODAY_서버부-장비현황_원본"/>
    <tableColumn id="7" name="추가IP" dataDxfId="117"/>
    <tableColumn id="8" name="용도_x000a_(목적 및 기능)" dataDxfId="116" dataCellStyle="표준_TODAY_서버부-장비현황_원본"/>
    <tableColumn id="9" name="관리부서" dataDxfId="115" dataCellStyle="표준 110 4"/>
    <tableColumn id="10" name="운용자" dataDxfId="114"/>
    <tableColumn id="11" name="위치_x000a_(상세위치)" dataDxfId="113"/>
    <tableColumn id="12" name="기밀성" dataDxfId="112"/>
    <tableColumn id="13" name="무결성" dataDxfId="111"/>
    <tableColumn id="14" name="가용성" dataDxfId="110"/>
    <tableColumn id="15" name="등급" dataDxfId="109"/>
    <tableColumn id="16" name="도입일" dataDxfId="10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0" name="WEB_678911" displayName="WEB_678911" ref="A8:M9" totalsRowShown="0" headerRowDxfId="101" dataDxfId="99" headerRowBorderDxfId="100" tableBorderDxfId="98" headerRowCellStyle="표준_Te 31-02 설문 I_Ver 1.0">
  <autoFilter ref="A8:M9"/>
  <tableColumns count="13">
    <tableColumn id="1" name="번호" dataDxfId="97"/>
    <tableColumn id="2" name="서비스" dataDxfId="96" dataCellStyle="표준 128"/>
    <tableColumn id="3" name="대외 서비스 여부" dataDxfId="95"/>
    <tableColumn id="4" name="용도_x000a_(목적 및 기능)" dataDxfId="94" dataCellStyle="표준_TODAY_서버부-장비현황_원본"/>
    <tableColumn id="5" name="URL" dataDxfId="93" dataCellStyle="표준 112"/>
    <tableColumn id="9" name="관리부서" dataDxfId="92" dataCellStyle="표준 110 4"/>
    <tableColumn id="10" name="운용자" dataDxfId="91"/>
    <tableColumn id="11" name="위치_x000a_(상세위치)" dataDxfId="90"/>
    <tableColumn id="12" name="기밀성" dataDxfId="89"/>
    <tableColumn id="13" name="무결성" dataDxfId="88"/>
    <tableColumn id="14" name="가용성" dataDxfId="87"/>
    <tableColumn id="15" name="등급" dataDxfId="86"/>
    <tableColumn id="16" name="도입일" dataDxfId="85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9" name="OS_윈도우10" displayName="OS_윈도우10" ref="A8:P9" totalsRowShown="0" headerRowDxfId="81" dataDxfId="79" headerRowBorderDxfId="80" tableBorderDxfId="78" headerRowCellStyle="표준_Te 31-02 설문 I_Ver 1.0">
  <autoFilter ref="A8:P9"/>
  <tableColumns count="16">
    <tableColumn id="1" name="번호" dataDxfId="77"/>
    <tableColumn id="2" name="자산명" dataDxfId="76"/>
    <tableColumn id="3" name="자산유형" dataDxfId="75"/>
    <tableColumn id="4" name="운영체제" dataDxfId="74"/>
    <tableColumn id="5" name="SW / Version" dataDxfId="73"/>
    <tableColumn id="6" name="IP" dataDxfId="72"/>
    <tableColumn id="7" name="추가IP" dataDxfId="71"/>
    <tableColumn id="8" name="용도_x000a_(목적 및 기능)" dataDxfId="70"/>
    <tableColumn id="9" name="관리부서" dataDxfId="69" dataCellStyle="표준 110 4"/>
    <tableColumn id="10" name="운용자" dataDxfId="68"/>
    <tableColumn id="11" name="위치_x000a_(상세위치)" dataDxfId="67"/>
    <tableColumn id="12" name="기밀성" dataDxfId="66"/>
    <tableColumn id="13" name="무결성" dataDxfId="65"/>
    <tableColumn id="14" name="가용성" dataDxfId="64"/>
    <tableColumn id="15" name="등급" dataDxfId="63"/>
    <tableColumn id="16" name="도입일" dataDxfId="6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1" name="OS_윈도우1012" displayName="OS_윈도우1012" ref="A8:P9" totalsRowShown="0" headerRowDxfId="56" dataDxfId="54" headerRowBorderDxfId="55" tableBorderDxfId="53" headerRowCellStyle="표준_Te 31-02 설문 I_Ver 1.0">
  <autoFilter ref="A8:P9"/>
  <tableColumns count="16">
    <tableColumn id="1" name="번호" dataDxfId="52"/>
    <tableColumn id="2" name="자산명" dataDxfId="51"/>
    <tableColumn id="3" name="자산유형" dataDxfId="50"/>
    <tableColumn id="4" name="운영체제" dataDxfId="49"/>
    <tableColumn id="5" name="SW / Version" dataDxfId="48"/>
    <tableColumn id="6" name="IP" dataDxfId="47"/>
    <tableColumn id="7" name="추가IP" dataDxfId="46"/>
    <tableColumn id="8" name="용도_x000a_(목적 및 기능)" dataDxfId="45"/>
    <tableColumn id="9" name="관리부서" dataDxfId="44" dataCellStyle="표준 110 4"/>
    <tableColumn id="10" name="운용자" dataDxfId="43"/>
    <tableColumn id="11" name="위치_x000a_(상세위치)" dataDxfId="42"/>
    <tableColumn id="12" name="기밀성" dataDxfId="41"/>
    <tableColumn id="13" name="무결성" dataDxfId="40"/>
    <tableColumn id="14" name="가용성" dataDxfId="39"/>
    <tableColumn id="15" name="등급" dataDxfId="38"/>
    <tableColumn id="16" name="도입일" dataDxfId="37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id="12" name="OS_윈도우13" displayName="OS_윈도우13" ref="A8:P9" totalsRowShown="0" headerRowDxfId="22" dataDxfId="20" headerRowBorderDxfId="21" tableBorderDxfId="19" headerRowCellStyle="표준_Te 31-02 설문 I_Ver 1.0">
  <autoFilter ref="A8:P9"/>
  <tableColumns count="16">
    <tableColumn id="1" name="번호" dataDxfId="18"/>
    <tableColumn id="2" name="자산명" dataDxfId="17"/>
    <tableColumn id="3" name="호스트명" dataDxfId="16"/>
    <tableColumn id="4" name="운영체제" dataDxfId="15"/>
    <tableColumn id="5" name="SW / Version" dataDxfId="14" dataCellStyle="표준 110 4"/>
    <tableColumn id="6" name="IP" dataDxfId="13"/>
    <tableColumn id="7" name="추가IP" dataDxfId="12"/>
    <tableColumn id="8" name="용도_x000a_(목적 및 기능)" dataDxfId="11"/>
    <tableColumn id="9" name="관리부서" dataDxfId="10" dataCellStyle="표준 110 4"/>
    <tableColumn id="10" name="운용자" dataDxfId="9"/>
    <tableColumn id="11" name="위치_x000a_(상세위치)" dataDxfId="8"/>
    <tableColumn id="12" name="기밀성" dataDxfId="7"/>
    <tableColumn id="13" name="무결성" dataDxfId="6"/>
    <tableColumn id="14" name="가용성" dataDxfId="5"/>
    <tableColumn id="15" name="등급" dataDxfId="4"/>
    <tableColumn id="16" name="도입일" dataDxfId="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view="pageBreakPreview" topLeftCell="A2" zoomScale="130" zoomScaleNormal="100" zoomScaleSheetLayoutView="130" workbookViewId="0">
      <selection activeCell="G7" sqref="G7"/>
    </sheetView>
  </sheetViews>
  <sheetFormatPr defaultRowHeight="17.399999999999999"/>
  <sheetData>
    <row r="1" spans="1:8">
      <c r="A1" s="1"/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spans="1:8" ht="66" customHeight="1">
      <c r="A3" s="1"/>
      <c r="B3" s="81" t="s">
        <v>0</v>
      </c>
      <c r="C3" s="81"/>
      <c r="D3" s="81"/>
      <c r="E3" s="81"/>
      <c r="F3" s="81"/>
      <c r="G3" s="81"/>
      <c r="H3" s="4"/>
    </row>
    <row r="4" spans="1:8" ht="46.5" customHeight="1">
      <c r="A4" s="1"/>
      <c r="B4" s="1"/>
      <c r="C4" s="1"/>
      <c r="D4" s="1"/>
      <c r="E4" s="1"/>
      <c r="F4" s="1"/>
      <c r="G4" s="1"/>
      <c r="H4" s="1"/>
    </row>
    <row r="5" spans="1:8" ht="30">
      <c r="A5" s="1"/>
      <c r="B5" s="5"/>
      <c r="C5" s="5"/>
      <c r="D5" s="5"/>
      <c r="E5" s="5"/>
      <c r="F5" s="5"/>
      <c r="G5" s="5"/>
      <c r="H5" s="5"/>
    </row>
    <row r="6" spans="1:8">
      <c r="A6" s="1"/>
      <c r="B6" s="1"/>
      <c r="C6" s="1"/>
      <c r="D6" s="1"/>
      <c r="E6" s="1"/>
      <c r="F6" s="1"/>
      <c r="G6" s="1"/>
      <c r="H6" s="1"/>
    </row>
    <row r="7" spans="1:8" ht="30.6">
      <c r="A7" s="1"/>
      <c r="B7" s="1"/>
      <c r="C7" s="1"/>
      <c r="D7" s="1"/>
      <c r="E7" s="2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 t="s">
        <v>2</v>
      </c>
      <c r="C9" s="1"/>
      <c r="D9" s="1"/>
      <c r="E9" s="1"/>
      <c r="F9" s="1"/>
      <c r="G9" s="1"/>
      <c r="H9" s="1"/>
    </row>
    <row r="10" spans="1:8">
      <c r="A10" s="1"/>
      <c r="B10" s="1" t="s">
        <v>1</v>
      </c>
      <c r="C10" s="1"/>
      <c r="D10" s="1"/>
      <c r="E10" s="1"/>
      <c r="F10" s="1"/>
      <c r="G10" s="1"/>
      <c r="H10" s="1"/>
    </row>
    <row r="11" spans="1:8">
      <c r="A11" s="1"/>
      <c r="B11" s="1"/>
      <c r="C11" s="3"/>
      <c r="D11" s="1"/>
      <c r="E11" s="1"/>
      <c r="F11" s="1"/>
      <c r="G11" s="1"/>
      <c r="H11" s="1"/>
    </row>
  </sheetData>
  <mergeCells count="1">
    <mergeCell ref="B3:G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view="pageBreakPreview" topLeftCell="A2" zoomScale="130" zoomScaleNormal="100" zoomScaleSheetLayoutView="130" workbookViewId="0">
      <selection activeCell="B3" sqref="B3:G10"/>
    </sheetView>
  </sheetViews>
  <sheetFormatPr defaultRowHeight="17.399999999999999"/>
  <cols>
    <col min="7" max="7" width="11.09765625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spans="1:8" ht="66" customHeight="1">
      <c r="A3" s="1"/>
      <c r="B3" s="82" t="s">
        <v>183</v>
      </c>
      <c r="C3" s="83"/>
      <c r="D3" s="83"/>
      <c r="E3" s="83"/>
      <c r="F3" s="83"/>
      <c r="G3" s="83"/>
      <c r="H3" s="4"/>
    </row>
    <row r="4" spans="1:8" ht="46.5" customHeight="1">
      <c r="A4" s="1"/>
      <c r="B4" s="83"/>
      <c r="C4" s="83"/>
      <c r="D4" s="83"/>
      <c r="E4" s="83"/>
      <c r="F4" s="83"/>
      <c r="G4" s="83"/>
      <c r="H4" s="1"/>
    </row>
    <row r="5" spans="1:8" ht="30">
      <c r="A5" s="1"/>
      <c r="B5" s="83"/>
      <c r="C5" s="83"/>
      <c r="D5" s="83"/>
      <c r="E5" s="83"/>
      <c r="F5" s="83"/>
      <c r="G5" s="83"/>
      <c r="H5" s="5"/>
    </row>
    <row r="6" spans="1:8">
      <c r="A6" s="1"/>
      <c r="B6" s="83"/>
      <c r="C6" s="83"/>
      <c r="D6" s="83"/>
      <c r="E6" s="83"/>
      <c r="F6" s="83"/>
      <c r="G6" s="83"/>
      <c r="H6" s="1"/>
    </row>
    <row r="7" spans="1:8" ht="30.6" customHeight="1">
      <c r="A7" s="1"/>
      <c r="B7" s="83"/>
      <c r="C7" s="83"/>
      <c r="D7" s="83"/>
      <c r="E7" s="83"/>
      <c r="F7" s="83"/>
      <c r="G7" s="83"/>
      <c r="H7" s="1"/>
    </row>
    <row r="8" spans="1:8">
      <c r="A8" s="1"/>
      <c r="B8" s="83"/>
      <c r="C8" s="83"/>
      <c r="D8" s="83"/>
      <c r="E8" s="83"/>
      <c r="F8" s="83"/>
      <c r="G8" s="83"/>
      <c r="H8" s="1"/>
    </row>
    <row r="9" spans="1:8">
      <c r="A9" s="1"/>
      <c r="B9" s="83"/>
      <c r="C9" s="83"/>
      <c r="D9" s="83"/>
      <c r="E9" s="83"/>
      <c r="F9" s="83"/>
      <c r="G9" s="83"/>
      <c r="H9" s="1"/>
    </row>
    <row r="10" spans="1:8">
      <c r="A10" s="1"/>
      <c r="B10" s="83"/>
      <c r="C10" s="83"/>
      <c r="D10" s="83"/>
      <c r="E10" s="83"/>
      <c r="F10" s="83"/>
      <c r="G10" s="83"/>
      <c r="H10" s="1"/>
    </row>
    <row r="11" spans="1:8">
      <c r="A11" s="1"/>
      <c r="B11" s="1"/>
      <c r="C11" s="3"/>
      <c r="D11" s="1"/>
      <c r="E11" s="1"/>
      <c r="F11" s="1"/>
      <c r="G11" s="1"/>
      <c r="H11" s="1"/>
    </row>
  </sheetData>
  <mergeCells count="1">
    <mergeCell ref="B3:G1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view="pageBreakPreview" zoomScale="90" zoomScaleNormal="100" zoomScaleSheetLayoutView="90" workbookViewId="0">
      <selection activeCell="A26" sqref="A26"/>
    </sheetView>
  </sheetViews>
  <sheetFormatPr defaultRowHeight="17.399999999999999"/>
  <cols>
    <col min="1" max="1" width="12.69921875" bestFit="1" customWidth="1"/>
    <col min="2" max="10" width="15.59765625" customWidth="1"/>
    <col min="11" max="11" width="32.8984375" bestFit="1" customWidth="1"/>
    <col min="12" max="15" width="8.69921875" customWidth="1"/>
    <col min="16" max="16" width="12.69921875" customWidth="1"/>
  </cols>
  <sheetData>
    <row r="1" spans="1:16" ht="26.25" customHeight="1">
      <c r="A1" s="92" t="s">
        <v>40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25.8" thickBot="1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3" spans="1:16" ht="19.8" thickBot="1">
      <c r="A3" s="31" t="s">
        <v>3</v>
      </c>
      <c r="B3" s="86" t="s">
        <v>181</v>
      </c>
      <c r="C3" s="87"/>
      <c r="D3" s="87"/>
      <c r="E3" s="87"/>
      <c r="F3" s="88"/>
      <c r="G3" s="8"/>
      <c r="H3" s="8"/>
      <c r="I3" s="9"/>
      <c r="J3" s="9"/>
      <c r="K3" s="8"/>
    </row>
    <row r="4" spans="1:16" ht="42" customHeight="1" thickTop="1" thickBot="1">
      <c r="A4" s="32" t="s">
        <v>4</v>
      </c>
      <c r="B4" s="89" t="s">
        <v>5</v>
      </c>
      <c r="C4" s="90"/>
      <c r="D4" s="90"/>
      <c r="E4" s="90"/>
      <c r="F4" s="91"/>
      <c r="G4" s="10"/>
      <c r="H4" s="10"/>
      <c r="I4" s="9"/>
      <c r="J4" s="9"/>
      <c r="K4" s="9"/>
    </row>
    <row r="5" spans="1:16" ht="17.100000000000001" customHeight="1">
      <c r="A5" s="11"/>
      <c r="B5" s="11"/>
      <c r="C5" s="8"/>
      <c r="D5" s="11"/>
      <c r="E5" s="11"/>
      <c r="F5" s="8"/>
      <c r="G5" s="11"/>
      <c r="H5" s="11"/>
      <c r="I5" s="9"/>
      <c r="J5" s="9"/>
      <c r="K5" s="9"/>
    </row>
    <row r="6" spans="1:16" ht="17.100000000000001" customHeight="1">
      <c r="A6" s="12"/>
      <c r="B6" s="12"/>
      <c r="C6" s="12"/>
      <c r="D6" s="13"/>
      <c r="E6" s="12"/>
      <c r="F6" s="12"/>
      <c r="G6" s="12"/>
      <c r="H6" s="12"/>
      <c r="I6" s="14"/>
      <c r="J6" s="14"/>
      <c r="K6" s="16"/>
    </row>
    <row r="7" spans="1:16" ht="26.4">
      <c r="A7" s="70" t="s">
        <v>6</v>
      </c>
      <c r="B7" s="85" t="s">
        <v>39</v>
      </c>
      <c r="C7" s="85"/>
      <c r="D7" s="85"/>
      <c r="E7" s="85"/>
      <c r="F7" s="85"/>
      <c r="G7" s="85"/>
      <c r="H7" s="85"/>
      <c r="I7" s="85" t="s">
        <v>7</v>
      </c>
      <c r="J7" s="85"/>
      <c r="K7" s="85"/>
      <c r="L7" s="84" t="s">
        <v>92</v>
      </c>
      <c r="M7" s="84"/>
      <c r="N7" s="84"/>
      <c r="O7" s="71" t="s">
        <v>93</v>
      </c>
      <c r="P7" s="71" t="s">
        <v>94</v>
      </c>
    </row>
    <row r="8" spans="1:16" ht="31.2">
      <c r="A8" s="19" t="s">
        <v>8</v>
      </c>
      <c r="B8" s="19" t="s">
        <v>119</v>
      </c>
      <c r="C8" s="19" t="s">
        <v>132</v>
      </c>
      <c r="D8" s="19" t="s">
        <v>120</v>
      </c>
      <c r="E8" s="19" t="s">
        <v>121</v>
      </c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  <c r="L8" s="56" t="s">
        <v>95</v>
      </c>
      <c r="M8" s="56" t="s">
        <v>96</v>
      </c>
      <c r="N8" s="56" t="s">
        <v>97</v>
      </c>
      <c r="O8" s="56" t="s">
        <v>98</v>
      </c>
      <c r="P8" s="56" t="s">
        <v>94</v>
      </c>
    </row>
    <row r="9" spans="1:16" ht="27" customHeight="1">
      <c r="A9" s="72">
        <v>1</v>
      </c>
      <c r="B9" s="37" t="s">
        <v>153</v>
      </c>
      <c r="C9" s="37" t="s">
        <v>124</v>
      </c>
      <c r="D9" s="38" t="s">
        <v>51</v>
      </c>
      <c r="E9" s="38">
        <v>14.04</v>
      </c>
      <c r="F9" s="42" t="s">
        <v>129</v>
      </c>
      <c r="G9" s="39" t="s">
        <v>52</v>
      </c>
      <c r="H9" s="38" t="s">
        <v>53</v>
      </c>
      <c r="I9" s="35" t="s">
        <v>54</v>
      </c>
      <c r="J9" s="36" t="s">
        <v>60</v>
      </c>
      <c r="K9" s="36" t="s">
        <v>55</v>
      </c>
      <c r="L9" s="36" t="s">
        <v>117</v>
      </c>
      <c r="M9" s="36" t="s">
        <v>111</v>
      </c>
      <c r="N9" s="36" t="s">
        <v>116</v>
      </c>
      <c r="O9" s="36" t="s">
        <v>116</v>
      </c>
      <c r="P9" s="36" t="s">
        <v>115</v>
      </c>
    </row>
    <row r="10" spans="1:16" ht="27" customHeight="1">
      <c r="A10" s="73">
        <v>2</v>
      </c>
      <c r="B10" s="68" t="s">
        <v>154</v>
      </c>
      <c r="C10" s="37" t="s">
        <v>125</v>
      </c>
      <c r="D10" s="40" t="s">
        <v>56</v>
      </c>
      <c r="E10" s="41" t="s">
        <v>57</v>
      </c>
      <c r="F10" s="42" t="s">
        <v>130</v>
      </c>
      <c r="G10" s="39" t="s">
        <v>52</v>
      </c>
      <c r="H10" s="42" t="s">
        <v>58</v>
      </c>
      <c r="I10" s="35" t="s">
        <v>54</v>
      </c>
      <c r="J10" s="36" t="s">
        <v>61</v>
      </c>
      <c r="K10" s="36" t="s">
        <v>55</v>
      </c>
      <c r="L10" s="36" t="s">
        <v>117</v>
      </c>
      <c r="M10" s="36" t="s">
        <v>111</v>
      </c>
      <c r="N10" s="36" t="s">
        <v>116</v>
      </c>
      <c r="O10" s="36" t="s">
        <v>116</v>
      </c>
      <c r="P10" s="36" t="s">
        <v>118</v>
      </c>
    </row>
    <row r="11" spans="1:16" ht="27" customHeight="1">
      <c r="A11" s="73">
        <v>3</v>
      </c>
      <c r="B11" s="68" t="s">
        <v>151</v>
      </c>
      <c r="C11" s="37" t="s">
        <v>126</v>
      </c>
      <c r="D11" s="40" t="s">
        <v>123</v>
      </c>
      <c r="E11" s="41" t="s">
        <v>122</v>
      </c>
      <c r="F11" s="42" t="s">
        <v>128</v>
      </c>
      <c r="G11" s="39" t="s">
        <v>52</v>
      </c>
      <c r="H11" s="42" t="s">
        <v>127</v>
      </c>
      <c r="I11" s="35" t="s">
        <v>48</v>
      </c>
      <c r="J11" s="36" t="s">
        <v>50</v>
      </c>
      <c r="K11" s="36" t="s">
        <v>49</v>
      </c>
      <c r="L11" s="36" t="s">
        <v>117</v>
      </c>
      <c r="M11" s="36" t="s">
        <v>111</v>
      </c>
      <c r="N11" s="36" t="s">
        <v>116</v>
      </c>
      <c r="O11" s="36" t="s">
        <v>116</v>
      </c>
      <c r="P11" s="36" t="s">
        <v>118</v>
      </c>
    </row>
    <row r="12" spans="1:16" ht="27" customHeight="1">
      <c r="A12" s="75">
        <v>4</v>
      </c>
      <c r="B12" s="74" t="s">
        <v>152</v>
      </c>
      <c r="C12" s="37" t="s">
        <v>126</v>
      </c>
      <c r="D12" s="40" t="s">
        <v>123</v>
      </c>
      <c r="E12" s="41" t="s">
        <v>122</v>
      </c>
      <c r="F12" s="42" t="s">
        <v>141</v>
      </c>
      <c r="G12" s="39" t="s">
        <v>52</v>
      </c>
      <c r="H12" s="42" t="s">
        <v>127</v>
      </c>
      <c r="I12" s="35" t="s">
        <v>48</v>
      </c>
      <c r="J12" s="36" t="s">
        <v>50</v>
      </c>
      <c r="K12" s="36" t="s">
        <v>49</v>
      </c>
      <c r="L12" s="36" t="s">
        <v>117</v>
      </c>
      <c r="M12" s="36" t="s">
        <v>111</v>
      </c>
      <c r="N12" s="36" t="s">
        <v>116</v>
      </c>
      <c r="O12" s="36" t="s">
        <v>116</v>
      </c>
      <c r="P12" s="36" t="s">
        <v>118</v>
      </c>
    </row>
    <row r="13" spans="1:16" ht="27" customHeight="1">
      <c r="A13" s="75">
        <v>5</v>
      </c>
      <c r="B13" s="74" t="s">
        <v>155</v>
      </c>
      <c r="C13" s="37" t="s">
        <v>124</v>
      </c>
      <c r="D13" s="40" t="s">
        <v>123</v>
      </c>
      <c r="E13" s="41" t="s">
        <v>122</v>
      </c>
      <c r="F13" s="42" t="s">
        <v>156</v>
      </c>
      <c r="G13" s="39" t="s">
        <v>52</v>
      </c>
      <c r="H13" s="42" t="s">
        <v>127</v>
      </c>
      <c r="I13" s="35" t="s">
        <v>48</v>
      </c>
      <c r="J13" s="36" t="s">
        <v>50</v>
      </c>
      <c r="K13" s="36" t="s">
        <v>49</v>
      </c>
      <c r="L13" s="36" t="s">
        <v>117</v>
      </c>
      <c r="M13" s="36" t="s">
        <v>111</v>
      </c>
      <c r="N13" s="36" t="s">
        <v>116</v>
      </c>
      <c r="O13" s="36" t="s">
        <v>116</v>
      </c>
      <c r="P13" s="36" t="s">
        <v>118</v>
      </c>
    </row>
    <row r="14" spans="1:16" ht="27" customHeight="1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</row>
    <row r="15" spans="1:16" ht="27" customHeight="1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</row>
    <row r="16" spans="1:16" ht="27" customHeight="1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</row>
    <row r="17" spans="1:16" ht="27" customHeight="1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</row>
    <row r="18" spans="1:16" ht="27" customHeight="1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</row>
    <row r="19" spans="1:16" ht="27" customHeight="1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</row>
    <row r="20" spans="1:16" ht="27" customHeight="1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</row>
    <row r="21" spans="1:16" ht="27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</row>
    <row r="22" spans="1:16" ht="27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</row>
    <row r="23" spans="1:16" ht="27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</row>
    <row r="24" spans="1:16" ht="27" customHeight="1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</row>
  </sheetData>
  <mergeCells count="6">
    <mergeCell ref="A1:P1"/>
    <mergeCell ref="L7:N7"/>
    <mergeCell ref="I7:K7"/>
    <mergeCell ref="B3:F3"/>
    <mergeCell ref="B4:F4"/>
    <mergeCell ref="B7:H7"/>
  </mergeCells>
  <phoneticPr fontId="1" type="noConversion"/>
  <conditionalFormatting sqref="H10 B9 D9:E10 G9:H9">
    <cfRule type="expression" dxfId="415" priority="87">
      <formula>COUNTIF(#REF!, "삭제")</formula>
    </cfRule>
    <cfRule type="expression" dxfId="414" priority="88">
      <formula>COUNTIF(#REF!, "추가")</formula>
    </cfRule>
  </conditionalFormatting>
  <conditionalFormatting sqref="B10">
    <cfRule type="expression" dxfId="413" priority="85">
      <formula>COUNTIF(#REF!, "삭제")</formula>
    </cfRule>
    <cfRule type="expression" dxfId="412" priority="86">
      <formula>COUNTIF(#REF!, "추가")</formula>
    </cfRule>
  </conditionalFormatting>
  <conditionalFormatting sqref="G10">
    <cfRule type="expression" dxfId="411" priority="83">
      <formula>COUNTIF(#REF!, "삭제")</formula>
    </cfRule>
    <cfRule type="expression" dxfId="410" priority="84">
      <formula>COUNTIF(#REF!, "추가")</formula>
    </cfRule>
  </conditionalFormatting>
  <conditionalFormatting sqref="P9:P10">
    <cfRule type="expression" dxfId="409" priority="57">
      <formula>COUNTIF($K9, "추가")</formula>
    </cfRule>
    <cfRule type="expression" dxfId="408" priority="58">
      <formula>COUNTIF($K9, "삭제")</formula>
    </cfRule>
  </conditionalFormatting>
  <conditionalFormatting sqref="L9:L10">
    <cfRule type="expression" dxfId="407" priority="65">
      <formula>COUNTIF($K9, "추가")</formula>
    </cfRule>
    <cfRule type="expression" dxfId="406" priority="66">
      <formula>COUNTIF($K9, "삭제")</formula>
    </cfRule>
  </conditionalFormatting>
  <conditionalFormatting sqref="M9:M10">
    <cfRule type="expression" dxfId="405" priority="63">
      <formula>COUNTIF($K9, "추가")</formula>
    </cfRule>
    <cfRule type="expression" dxfId="404" priority="64">
      <formula>COUNTIF($K9, "삭제")</formula>
    </cfRule>
  </conditionalFormatting>
  <conditionalFormatting sqref="N9:N10">
    <cfRule type="expression" dxfId="403" priority="61">
      <formula>COUNTIF($K9, "추가")</formula>
    </cfRule>
    <cfRule type="expression" dxfId="402" priority="62">
      <formula>COUNTIF($K9, "삭제")</formula>
    </cfRule>
  </conditionalFormatting>
  <conditionalFormatting sqref="O9:O10">
    <cfRule type="expression" dxfId="401" priority="59">
      <formula>COUNTIF($K9, "추가")</formula>
    </cfRule>
    <cfRule type="expression" dxfId="400" priority="60">
      <formula>COUNTIF($K9, "삭제")</formula>
    </cfRule>
  </conditionalFormatting>
  <conditionalFormatting sqref="H11 D11:F11">
    <cfRule type="expression" dxfId="399" priority="55">
      <formula>COUNTIF(#REF!, "삭제")</formula>
    </cfRule>
    <cfRule type="expression" dxfId="398" priority="56">
      <formula>COUNTIF(#REF!, "추가")</formula>
    </cfRule>
  </conditionalFormatting>
  <conditionalFormatting sqref="B11">
    <cfRule type="expression" dxfId="397" priority="53">
      <formula>COUNTIF(#REF!, "삭제")</formula>
    </cfRule>
    <cfRule type="expression" dxfId="396" priority="54">
      <formula>COUNTIF(#REF!, "추가")</formula>
    </cfRule>
  </conditionalFormatting>
  <conditionalFormatting sqref="G11">
    <cfRule type="expression" dxfId="395" priority="51">
      <formula>COUNTIF(#REF!, "삭제")</formula>
    </cfRule>
    <cfRule type="expression" dxfId="394" priority="52">
      <formula>COUNTIF(#REF!, "추가")</formula>
    </cfRule>
  </conditionalFormatting>
  <conditionalFormatting sqref="P11">
    <cfRule type="expression" dxfId="393" priority="41">
      <formula>COUNTIF($K11, "추가")</formula>
    </cfRule>
    <cfRule type="expression" dxfId="392" priority="42">
      <formula>COUNTIF($K11, "삭제")</formula>
    </cfRule>
  </conditionalFormatting>
  <conditionalFormatting sqref="L11">
    <cfRule type="expression" dxfId="391" priority="49">
      <formula>COUNTIF($K11, "추가")</formula>
    </cfRule>
    <cfRule type="expression" dxfId="390" priority="50">
      <formula>COUNTIF($K11, "삭제")</formula>
    </cfRule>
  </conditionalFormatting>
  <conditionalFormatting sqref="M11">
    <cfRule type="expression" dxfId="389" priority="47">
      <formula>COUNTIF($K11, "추가")</formula>
    </cfRule>
    <cfRule type="expression" dxfId="388" priority="48">
      <formula>COUNTIF($K11, "삭제")</formula>
    </cfRule>
  </conditionalFormatting>
  <conditionalFormatting sqref="N11">
    <cfRule type="expression" dxfId="387" priority="45">
      <formula>COUNTIF($K11, "추가")</formula>
    </cfRule>
    <cfRule type="expression" dxfId="386" priority="46">
      <formula>COUNTIF($K11, "삭제")</formula>
    </cfRule>
  </conditionalFormatting>
  <conditionalFormatting sqref="O11">
    <cfRule type="expression" dxfId="385" priority="43">
      <formula>COUNTIF($K11, "추가")</formula>
    </cfRule>
    <cfRule type="expression" dxfId="384" priority="44">
      <formula>COUNTIF($K11, "삭제")</formula>
    </cfRule>
  </conditionalFormatting>
  <conditionalFormatting sqref="F9:F10">
    <cfRule type="expression" dxfId="383" priority="39">
      <formula>COUNTIF(#REF!, "삭제")</formula>
    </cfRule>
    <cfRule type="expression" dxfId="382" priority="40">
      <formula>COUNTIF(#REF!, "추가")</formula>
    </cfRule>
  </conditionalFormatting>
  <conditionalFormatting sqref="B12">
    <cfRule type="expression" dxfId="381" priority="37">
      <formula>COUNTIF(#REF!, "삭제")</formula>
    </cfRule>
    <cfRule type="expression" dxfId="380" priority="38">
      <formula>COUNTIF(#REF!, "추가")</formula>
    </cfRule>
  </conditionalFormatting>
  <conditionalFormatting sqref="D12:F12">
    <cfRule type="expression" dxfId="379" priority="35">
      <formula>COUNTIF(#REF!, "삭제")</formula>
    </cfRule>
    <cfRule type="expression" dxfId="378" priority="36">
      <formula>COUNTIF(#REF!, "추가")</formula>
    </cfRule>
  </conditionalFormatting>
  <conditionalFormatting sqref="G12">
    <cfRule type="expression" dxfId="377" priority="33">
      <formula>COUNTIF(#REF!, "삭제")</formula>
    </cfRule>
    <cfRule type="expression" dxfId="376" priority="34">
      <formula>COUNTIF(#REF!, "추가")</formula>
    </cfRule>
  </conditionalFormatting>
  <conditionalFormatting sqref="P12">
    <cfRule type="expression" dxfId="375" priority="23">
      <formula>COUNTIF($K12, "추가")</formula>
    </cfRule>
    <cfRule type="expression" dxfId="374" priority="24">
      <formula>COUNTIF($K12, "삭제")</formula>
    </cfRule>
  </conditionalFormatting>
  <conditionalFormatting sqref="L12">
    <cfRule type="expression" dxfId="373" priority="31">
      <formula>COUNTIF($K12, "추가")</formula>
    </cfRule>
    <cfRule type="expression" dxfId="372" priority="32">
      <formula>COUNTIF($K12, "삭제")</formula>
    </cfRule>
  </conditionalFormatting>
  <conditionalFormatting sqref="M12">
    <cfRule type="expression" dxfId="371" priority="29">
      <formula>COUNTIF($K12, "추가")</formula>
    </cfRule>
    <cfRule type="expression" dxfId="370" priority="30">
      <formula>COUNTIF($K12, "삭제")</formula>
    </cfRule>
  </conditionalFormatting>
  <conditionalFormatting sqref="N12">
    <cfRule type="expression" dxfId="369" priority="27">
      <formula>COUNTIF($K12, "추가")</formula>
    </cfRule>
    <cfRule type="expression" dxfId="368" priority="28">
      <formula>COUNTIF($K12, "삭제")</formula>
    </cfRule>
  </conditionalFormatting>
  <conditionalFormatting sqref="O12">
    <cfRule type="expression" dxfId="367" priority="25">
      <formula>COUNTIF($K12, "추가")</formula>
    </cfRule>
    <cfRule type="expression" dxfId="366" priority="26">
      <formula>COUNTIF($K12, "삭제")</formula>
    </cfRule>
  </conditionalFormatting>
  <conditionalFormatting sqref="H12">
    <cfRule type="expression" dxfId="365" priority="21">
      <formula>COUNTIF(#REF!, "삭제")</formula>
    </cfRule>
    <cfRule type="expression" dxfId="364" priority="22">
      <formula>COUNTIF(#REF!, "추가")</formula>
    </cfRule>
  </conditionalFormatting>
  <conditionalFormatting sqref="B13">
    <cfRule type="expression" dxfId="363" priority="19">
      <formula>COUNTIF(#REF!, "삭제")</formula>
    </cfRule>
    <cfRule type="expression" dxfId="362" priority="20">
      <formula>COUNTIF(#REF!, "추가")</formula>
    </cfRule>
  </conditionalFormatting>
  <conditionalFormatting sqref="D13">
    <cfRule type="expression" dxfId="361" priority="17">
      <formula>COUNTIF(#REF!, "삭제")</formula>
    </cfRule>
    <cfRule type="expression" dxfId="360" priority="18">
      <formula>COUNTIF(#REF!, "추가")</formula>
    </cfRule>
  </conditionalFormatting>
  <conditionalFormatting sqref="E13:F13">
    <cfRule type="expression" dxfId="359" priority="15">
      <formula>COUNTIF(#REF!, "삭제")</formula>
    </cfRule>
    <cfRule type="expression" dxfId="358" priority="16">
      <formula>COUNTIF(#REF!, "추가")</formula>
    </cfRule>
  </conditionalFormatting>
  <conditionalFormatting sqref="G13">
    <cfRule type="expression" dxfId="357" priority="13">
      <formula>COUNTIF(#REF!, "삭제")</formula>
    </cfRule>
    <cfRule type="expression" dxfId="356" priority="14">
      <formula>COUNTIF(#REF!, "추가")</formula>
    </cfRule>
  </conditionalFormatting>
  <conditionalFormatting sqref="H13">
    <cfRule type="expression" dxfId="355" priority="11">
      <formula>COUNTIF(#REF!, "삭제")</formula>
    </cfRule>
    <cfRule type="expression" dxfId="354" priority="12">
      <formula>COUNTIF(#REF!, "추가")</formula>
    </cfRule>
  </conditionalFormatting>
  <conditionalFormatting sqref="P13">
    <cfRule type="expression" dxfId="353" priority="1">
      <formula>COUNTIF($K13, "추가")</formula>
    </cfRule>
    <cfRule type="expression" dxfId="352" priority="2">
      <formula>COUNTIF($K13, "삭제")</formula>
    </cfRule>
  </conditionalFormatting>
  <conditionalFormatting sqref="L13">
    <cfRule type="expression" dxfId="351" priority="9">
      <formula>COUNTIF($K13, "추가")</formula>
    </cfRule>
    <cfRule type="expression" dxfId="350" priority="10">
      <formula>COUNTIF($K13, "삭제")</formula>
    </cfRule>
  </conditionalFormatting>
  <conditionalFormatting sqref="M13">
    <cfRule type="expression" dxfId="349" priority="7">
      <formula>COUNTIF($K13, "추가")</formula>
    </cfRule>
    <cfRule type="expression" dxfId="348" priority="8">
      <formula>COUNTIF($K13, "삭제")</formula>
    </cfRule>
  </conditionalFormatting>
  <conditionalFormatting sqref="N13">
    <cfRule type="expression" dxfId="347" priority="5">
      <formula>COUNTIF($K13, "추가")</formula>
    </cfRule>
    <cfRule type="expression" dxfId="346" priority="6">
      <formula>COUNTIF($K13, "삭제")</formula>
    </cfRule>
  </conditionalFormatting>
  <conditionalFormatting sqref="O13">
    <cfRule type="expression" dxfId="345" priority="3">
      <formula>COUNTIF($K13, "추가")</formula>
    </cfRule>
    <cfRule type="expression" dxfId="344" priority="4">
      <formula>COUNTIF($K13, "삭제")</formula>
    </cfRule>
  </conditionalFormatting>
  <pageMargins left="0.7" right="0.7" top="0.75" bottom="0.75" header="0.3" footer="0.3"/>
  <pageSetup paperSize="9" scale="37" orientation="portrait" r:id="rId1"/>
  <ignoredErrors>
    <ignoredError sqref="E11" numberStoredAsText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view="pageBreakPreview" zoomScale="90" zoomScaleNormal="100" zoomScaleSheetLayoutView="90" workbookViewId="0">
      <selection activeCell="G16" sqref="G15:G16"/>
    </sheetView>
  </sheetViews>
  <sheetFormatPr defaultRowHeight="17.399999999999999"/>
  <cols>
    <col min="1" max="1" width="12.69921875" bestFit="1" customWidth="1"/>
    <col min="2" max="10" width="15.59765625" customWidth="1"/>
    <col min="11" max="11" width="32.8984375" bestFit="1" customWidth="1"/>
    <col min="12" max="15" width="8.69921875" customWidth="1"/>
    <col min="16" max="16" width="12.69921875" customWidth="1"/>
  </cols>
  <sheetData>
    <row r="1" spans="1:16" ht="26.25" customHeight="1">
      <c r="A1" s="92" t="s">
        <v>40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25.8" thickBo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6" ht="19.8" thickBot="1">
      <c r="A3" s="31" t="s">
        <v>3</v>
      </c>
      <c r="B3" s="86" t="s">
        <v>181</v>
      </c>
      <c r="C3" s="87"/>
      <c r="D3" s="87"/>
      <c r="E3" s="87"/>
      <c r="F3" s="88"/>
      <c r="G3" s="8"/>
      <c r="H3" s="8"/>
      <c r="I3" s="9"/>
      <c r="J3" s="9"/>
      <c r="K3" s="8"/>
    </row>
    <row r="4" spans="1:16" ht="42" customHeight="1" thickTop="1" thickBot="1">
      <c r="A4" s="32" t="s">
        <v>4</v>
      </c>
      <c r="B4" s="89" t="s">
        <v>5</v>
      </c>
      <c r="C4" s="90"/>
      <c r="D4" s="90"/>
      <c r="E4" s="90"/>
      <c r="F4" s="91"/>
      <c r="G4" s="10"/>
      <c r="H4" s="10"/>
      <c r="I4" s="9"/>
      <c r="J4" s="9"/>
      <c r="K4" s="9"/>
    </row>
    <row r="5" spans="1:16" ht="17.100000000000001" customHeight="1">
      <c r="A5" s="11"/>
      <c r="B5" s="11"/>
      <c r="C5" s="8"/>
      <c r="D5" s="11"/>
      <c r="E5" s="11"/>
      <c r="F5" s="8"/>
      <c r="G5" s="11"/>
      <c r="H5" s="11"/>
      <c r="I5" s="9"/>
      <c r="J5" s="9"/>
      <c r="K5" s="9"/>
    </row>
    <row r="6" spans="1:16" ht="17.100000000000001" customHeight="1">
      <c r="A6" s="12"/>
      <c r="B6" s="12"/>
      <c r="C6" s="12"/>
      <c r="D6" s="13"/>
      <c r="E6" s="12"/>
      <c r="F6" s="12"/>
      <c r="G6" s="12"/>
      <c r="H6" s="12"/>
      <c r="I6" s="14"/>
      <c r="J6" s="14"/>
      <c r="K6" s="16"/>
    </row>
    <row r="7" spans="1:16" ht="26.4">
      <c r="A7" s="70" t="s">
        <v>6</v>
      </c>
      <c r="B7" s="85" t="s">
        <v>39</v>
      </c>
      <c r="C7" s="85"/>
      <c r="D7" s="85"/>
      <c r="E7" s="85"/>
      <c r="F7" s="85"/>
      <c r="G7" s="85"/>
      <c r="H7" s="85"/>
      <c r="I7" s="85" t="s">
        <v>7</v>
      </c>
      <c r="J7" s="85"/>
      <c r="K7" s="85"/>
      <c r="L7" s="84" t="s">
        <v>92</v>
      </c>
      <c r="M7" s="84"/>
      <c r="N7" s="84"/>
      <c r="O7" s="71" t="s">
        <v>93</v>
      </c>
      <c r="P7" s="71" t="s">
        <v>94</v>
      </c>
    </row>
    <row r="8" spans="1:16" ht="31.2">
      <c r="A8" s="19" t="s">
        <v>8</v>
      </c>
      <c r="B8" s="19" t="s">
        <v>119</v>
      </c>
      <c r="C8" s="19" t="s">
        <v>132</v>
      </c>
      <c r="D8" s="19" t="s">
        <v>120</v>
      </c>
      <c r="E8" s="19" t="s">
        <v>121</v>
      </c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  <c r="L8" s="56" t="s">
        <v>95</v>
      </c>
      <c r="M8" s="56" t="s">
        <v>96</v>
      </c>
      <c r="N8" s="56" t="s">
        <v>97</v>
      </c>
      <c r="O8" s="56" t="s">
        <v>98</v>
      </c>
      <c r="P8" s="56" t="s">
        <v>94</v>
      </c>
    </row>
    <row r="9" spans="1:16" ht="27" customHeight="1">
      <c r="A9" s="72">
        <v>1</v>
      </c>
      <c r="B9" s="44" t="s">
        <v>133</v>
      </c>
      <c r="C9" s="37" t="s">
        <v>124</v>
      </c>
      <c r="D9" s="40" t="s">
        <v>134</v>
      </c>
      <c r="E9" s="37" t="s">
        <v>135</v>
      </c>
      <c r="F9" s="42" t="s">
        <v>137</v>
      </c>
      <c r="G9" s="39" t="s">
        <v>52</v>
      </c>
      <c r="H9" s="38" t="s">
        <v>136</v>
      </c>
      <c r="I9" s="35" t="s">
        <v>48</v>
      </c>
      <c r="J9" s="36" t="s">
        <v>50</v>
      </c>
      <c r="K9" s="36" t="s">
        <v>49</v>
      </c>
      <c r="L9" s="36" t="s">
        <v>117</v>
      </c>
      <c r="M9" s="36" t="s">
        <v>111</v>
      </c>
      <c r="N9" s="36" t="s">
        <v>116</v>
      </c>
      <c r="O9" s="36" t="s">
        <v>116</v>
      </c>
      <c r="P9" s="36" t="s">
        <v>115</v>
      </c>
    </row>
  </sheetData>
  <mergeCells count="6">
    <mergeCell ref="A1:P1"/>
    <mergeCell ref="B3:F3"/>
    <mergeCell ref="B4:F4"/>
    <mergeCell ref="B7:H7"/>
    <mergeCell ref="I7:K7"/>
    <mergeCell ref="L7:N7"/>
  </mergeCells>
  <phoneticPr fontId="1" type="noConversion"/>
  <conditionalFormatting sqref="G9:H9 D9:E9">
    <cfRule type="expression" dxfId="323" priority="39">
      <formula>COUNTIF(#REF!, "삭제")</formula>
    </cfRule>
    <cfRule type="expression" dxfId="322" priority="40">
      <formula>COUNTIF(#REF!, "추가")</formula>
    </cfRule>
  </conditionalFormatting>
  <conditionalFormatting sqref="L9:P9">
    <cfRule type="expression" dxfId="321" priority="25">
      <formula>COUNTIF($K9, "추가")</formula>
    </cfRule>
    <cfRule type="expression" dxfId="320" priority="26">
      <formula>COUNTIF($K9, "삭제")</formula>
    </cfRule>
  </conditionalFormatting>
  <conditionalFormatting sqref="F9">
    <cfRule type="expression" dxfId="319" priority="7">
      <formula>COUNTIF(#REF!, "삭제")</formula>
    </cfRule>
    <cfRule type="expression" dxfId="318" priority="8">
      <formula>COUNTIF(#REF!, "추가")</formula>
    </cfRule>
  </conditionalFormatting>
  <conditionalFormatting sqref="B9">
    <cfRule type="expression" dxfId="317" priority="5">
      <formula>COUNTIF($J9, "추가")</formula>
    </cfRule>
    <cfRule type="expression" dxfId="316" priority="6">
      <formula>COUNTIF($J9, "삭제")</formula>
    </cfRule>
  </conditionalFormatting>
  <pageMargins left="0.7" right="0.7" top="0.75" bottom="0.75" header="0.3" footer="0.3"/>
  <pageSetup paperSize="9" scale="37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view="pageBreakPreview" zoomScale="90" zoomScaleNormal="100" zoomScaleSheetLayoutView="90" workbookViewId="0">
      <selection activeCell="C8" sqref="C8"/>
    </sheetView>
  </sheetViews>
  <sheetFormatPr defaultRowHeight="17.399999999999999"/>
  <cols>
    <col min="1" max="1" width="12.69921875" bestFit="1" customWidth="1"/>
    <col min="2" max="10" width="15.59765625" customWidth="1"/>
    <col min="11" max="11" width="32.8984375" bestFit="1" customWidth="1"/>
    <col min="12" max="15" width="8.69921875" customWidth="1"/>
    <col min="16" max="16" width="12.69921875" customWidth="1"/>
  </cols>
  <sheetData>
    <row r="1" spans="1:16" ht="26.25" customHeight="1">
      <c r="A1" s="92" t="s">
        <v>146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25.8" thickBo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6" ht="19.8" thickBot="1">
      <c r="A3" s="31" t="s">
        <v>3</v>
      </c>
      <c r="B3" s="86" t="s">
        <v>180</v>
      </c>
      <c r="C3" s="87"/>
      <c r="D3" s="87"/>
      <c r="E3" s="87"/>
      <c r="F3" s="88"/>
      <c r="G3" s="8"/>
      <c r="H3" s="8"/>
      <c r="I3" s="9"/>
      <c r="J3" s="9"/>
      <c r="K3" s="8"/>
    </row>
    <row r="4" spans="1:16" ht="42" customHeight="1" thickTop="1" thickBot="1">
      <c r="A4" s="32" t="s">
        <v>4</v>
      </c>
      <c r="B4" s="89" t="s">
        <v>149</v>
      </c>
      <c r="C4" s="90"/>
      <c r="D4" s="90"/>
      <c r="E4" s="90"/>
      <c r="F4" s="91"/>
      <c r="G4" s="10"/>
      <c r="H4" s="10"/>
      <c r="I4" s="9"/>
      <c r="J4" s="9"/>
      <c r="K4" s="9"/>
    </row>
    <row r="5" spans="1:16" ht="17.100000000000001" customHeight="1">
      <c r="A5" s="11"/>
      <c r="B5" s="11"/>
      <c r="C5" s="8"/>
      <c r="D5" s="11"/>
      <c r="E5" s="11"/>
      <c r="F5" s="8"/>
      <c r="G5" s="11"/>
      <c r="H5" s="11"/>
      <c r="I5" s="9"/>
      <c r="J5" s="9"/>
      <c r="K5" s="9"/>
    </row>
    <row r="6" spans="1:16" ht="17.100000000000001" customHeight="1">
      <c r="A6" s="12"/>
      <c r="B6" s="12"/>
      <c r="C6" s="12"/>
      <c r="D6" s="13"/>
      <c r="E6" s="12"/>
      <c r="F6" s="12"/>
      <c r="G6" s="12"/>
      <c r="H6" s="12"/>
      <c r="I6" s="14"/>
      <c r="J6" s="14"/>
      <c r="K6" s="16"/>
    </row>
    <row r="7" spans="1:16" ht="26.4">
      <c r="A7" s="70" t="s">
        <v>6</v>
      </c>
      <c r="B7" s="85" t="s">
        <v>39</v>
      </c>
      <c r="C7" s="85"/>
      <c r="D7" s="85"/>
      <c r="E7" s="85"/>
      <c r="F7" s="85"/>
      <c r="G7" s="85"/>
      <c r="H7" s="85"/>
      <c r="I7" s="85" t="s">
        <v>7</v>
      </c>
      <c r="J7" s="85"/>
      <c r="K7" s="85"/>
      <c r="L7" s="84" t="s">
        <v>92</v>
      </c>
      <c r="M7" s="84"/>
      <c r="N7" s="84"/>
      <c r="O7" s="71" t="s">
        <v>93</v>
      </c>
      <c r="P7" s="71" t="s">
        <v>94</v>
      </c>
    </row>
    <row r="8" spans="1:16" ht="31.2">
      <c r="A8" s="19" t="s">
        <v>8</v>
      </c>
      <c r="B8" s="19" t="s">
        <v>119</v>
      </c>
      <c r="C8" s="19" t="s">
        <v>138</v>
      </c>
      <c r="D8" s="19" t="s">
        <v>120</v>
      </c>
      <c r="E8" s="19" t="s">
        <v>121</v>
      </c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  <c r="L8" s="56" t="s">
        <v>95</v>
      </c>
      <c r="M8" s="56" t="s">
        <v>96</v>
      </c>
      <c r="N8" s="56" t="s">
        <v>97</v>
      </c>
      <c r="O8" s="56" t="s">
        <v>98</v>
      </c>
      <c r="P8" s="56" t="s">
        <v>94</v>
      </c>
    </row>
    <row r="9" spans="1:16" ht="27" customHeight="1">
      <c r="A9" s="72">
        <v>1</v>
      </c>
      <c r="B9" s="44" t="s">
        <v>142</v>
      </c>
      <c r="C9" s="37" t="s">
        <v>59</v>
      </c>
      <c r="D9" s="38" t="s">
        <v>51</v>
      </c>
      <c r="E9" s="37" t="s">
        <v>139</v>
      </c>
      <c r="F9" s="42" t="s">
        <v>129</v>
      </c>
      <c r="G9" s="39" t="s">
        <v>52</v>
      </c>
      <c r="H9" s="38" t="s">
        <v>53</v>
      </c>
      <c r="I9" s="35" t="s">
        <v>48</v>
      </c>
      <c r="J9" s="36" t="s">
        <v>50</v>
      </c>
      <c r="K9" s="36" t="s">
        <v>49</v>
      </c>
      <c r="L9" s="36" t="s">
        <v>117</v>
      </c>
      <c r="M9" s="36" t="s">
        <v>111</v>
      </c>
      <c r="N9" s="36" t="s">
        <v>116</v>
      </c>
      <c r="O9" s="36" t="s">
        <v>116</v>
      </c>
      <c r="P9" s="36" t="s">
        <v>118</v>
      </c>
    </row>
    <row r="10" spans="1:16" ht="27" customHeight="1">
      <c r="A10" s="72">
        <v>2</v>
      </c>
      <c r="B10" s="69" t="s">
        <v>140</v>
      </c>
      <c r="C10" s="68" t="s">
        <v>131</v>
      </c>
      <c r="D10" s="40" t="s">
        <v>123</v>
      </c>
      <c r="E10" s="37" t="s">
        <v>139</v>
      </c>
      <c r="F10" s="42" t="s">
        <v>128</v>
      </c>
      <c r="G10" s="39" t="s">
        <v>52</v>
      </c>
      <c r="H10" s="42" t="s">
        <v>127</v>
      </c>
      <c r="I10" s="35" t="s">
        <v>48</v>
      </c>
      <c r="J10" s="36" t="s">
        <v>50</v>
      </c>
      <c r="K10" s="36" t="s">
        <v>49</v>
      </c>
      <c r="L10" s="36" t="s">
        <v>117</v>
      </c>
      <c r="M10" s="36" t="s">
        <v>111</v>
      </c>
      <c r="N10" s="36" t="s">
        <v>116</v>
      </c>
      <c r="O10" s="36" t="s">
        <v>116</v>
      </c>
      <c r="P10" s="36" t="s">
        <v>118</v>
      </c>
    </row>
  </sheetData>
  <mergeCells count="6">
    <mergeCell ref="A1:P1"/>
    <mergeCell ref="B3:F3"/>
    <mergeCell ref="B4:F4"/>
    <mergeCell ref="B7:H7"/>
    <mergeCell ref="I7:K7"/>
    <mergeCell ref="L7:N7"/>
  </mergeCells>
  <phoneticPr fontId="1" type="noConversion"/>
  <conditionalFormatting sqref="E9:E10 G9:G10">
    <cfRule type="expression" dxfId="295" priority="35">
      <formula>COUNTIF(#REF!, "삭제")</formula>
    </cfRule>
    <cfRule type="expression" dxfId="294" priority="36">
      <formula>COUNTIF(#REF!, "추가")</formula>
    </cfRule>
  </conditionalFormatting>
  <conditionalFormatting sqref="L9:O9">
    <cfRule type="expression" dxfId="293" priority="33">
      <formula>COUNTIF($K9, "추가")</formula>
    </cfRule>
    <cfRule type="expression" dxfId="292" priority="34">
      <formula>COUNTIF($K9, "삭제")</formula>
    </cfRule>
  </conditionalFormatting>
  <conditionalFormatting sqref="C9">
    <cfRule type="expression" dxfId="291" priority="7">
      <formula>COUNTIF(#REF!, "삭제")</formula>
    </cfRule>
    <cfRule type="expression" dxfId="290" priority="8">
      <formula>COUNTIF(#REF!, "추가")</formula>
    </cfRule>
  </conditionalFormatting>
  <conditionalFormatting sqref="B9:B10">
    <cfRule type="expression" dxfId="289" priority="29">
      <formula>COUNTIF($J9, "추가")</formula>
    </cfRule>
    <cfRule type="expression" dxfId="288" priority="30">
      <formula>COUNTIF($J9, "삭제")</formula>
    </cfRule>
  </conditionalFormatting>
  <conditionalFormatting sqref="C10">
    <cfRule type="expression" dxfId="287" priority="19">
      <formula>COUNTIF(#REF!, "삭제")</formula>
    </cfRule>
    <cfRule type="expression" dxfId="286" priority="20">
      <formula>COUNTIF(#REF!, "추가")</formula>
    </cfRule>
  </conditionalFormatting>
  <conditionalFormatting sqref="B10">
    <cfRule type="expression" dxfId="285" priority="21">
      <formula>COUNTIF($J10, "추가")</formula>
    </cfRule>
    <cfRule type="expression" dxfId="284" priority="22">
      <formula>COUNTIF($J10, "삭제")</formula>
    </cfRule>
  </conditionalFormatting>
  <conditionalFormatting sqref="D10">
    <cfRule type="expression" dxfId="283" priority="17">
      <formula>COUNTIF(#REF!, "삭제")</formula>
    </cfRule>
    <cfRule type="expression" dxfId="282" priority="18">
      <formula>COUNTIF(#REF!, "추가")</formula>
    </cfRule>
  </conditionalFormatting>
  <conditionalFormatting sqref="F10">
    <cfRule type="expression" dxfId="281" priority="15">
      <formula>COUNTIF(#REF!, "삭제")</formula>
    </cfRule>
    <cfRule type="expression" dxfId="280" priority="16">
      <formula>COUNTIF(#REF!, "추가")</formula>
    </cfRule>
  </conditionalFormatting>
  <conditionalFormatting sqref="H10">
    <cfRule type="expression" dxfId="279" priority="13">
      <formula>COUNTIF(#REF!, "삭제")</formula>
    </cfRule>
    <cfRule type="expression" dxfId="278" priority="14">
      <formula>COUNTIF(#REF!, "추가")</formula>
    </cfRule>
  </conditionalFormatting>
  <conditionalFormatting sqref="L10:O10">
    <cfRule type="expression" dxfId="277" priority="11">
      <formula>COUNTIF($K10, "추가")</formula>
    </cfRule>
    <cfRule type="expression" dxfId="276" priority="12">
      <formula>COUNTIF($K10, "삭제")</formula>
    </cfRule>
  </conditionalFormatting>
  <conditionalFormatting sqref="P9:P10">
    <cfRule type="expression" dxfId="275" priority="9">
      <formula>COUNTIF($K9, "추가")</formula>
    </cfRule>
    <cfRule type="expression" dxfId="274" priority="10">
      <formula>COUNTIF($K9, "삭제")</formula>
    </cfRule>
  </conditionalFormatting>
  <conditionalFormatting sqref="D9">
    <cfRule type="expression" dxfId="273" priority="5">
      <formula>COUNTIF(#REF!, "삭제")</formula>
    </cfRule>
    <cfRule type="expression" dxfId="272" priority="6">
      <formula>COUNTIF(#REF!, "추가")</formula>
    </cfRule>
  </conditionalFormatting>
  <conditionalFormatting sqref="F9">
    <cfRule type="expression" dxfId="271" priority="3">
      <formula>COUNTIF(#REF!, "삭제")</formula>
    </cfRule>
    <cfRule type="expression" dxfId="270" priority="4">
      <formula>COUNTIF(#REF!, "추가")</formula>
    </cfRule>
  </conditionalFormatting>
  <conditionalFormatting sqref="H9">
    <cfRule type="expression" dxfId="269" priority="1">
      <formula>COUNTIF(#REF!, "삭제")</formula>
    </cfRule>
    <cfRule type="expression" dxfId="268" priority="2">
      <formula>COUNTIF(#REF!, "추가")</formula>
    </cfRule>
  </conditionalFormatting>
  <pageMargins left="0.7" right="0.7" top="0.75" bottom="0.75" header="0.3" footer="0.3"/>
  <pageSetup paperSize="9" scale="37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view="pageBreakPreview" zoomScale="90" zoomScaleNormal="100" zoomScaleSheetLayoutView="90" workbookViewId="0">
      <selection activeCell="B4" sqref="B4:F4"/>
    </sheetView>
  </sheetViews>
  <sheetFormatPr defaultRowHeight="17.399999999999999"/>
  <cols>
    <col min="1" max="1" width="12.69921875" bestFit="1" customWidth="1"/>
    <col min="2" max="10" width="15.59765625" customWidth="1"/>
    <col min="11" max="11" width="32.8984375" bestFit="1" customWidth="1"/>
    <col min="12" max="15" width="8.69921875" customWidth="1"/>
    <col min="16" max="16" width="12.69921875" customWidth="1"/>
  </cols>
  <sheetData>
    <row r="1" spans="1:16" ht="26.25" customHeight="1">
      <c r="A1" s="92" t="s">
        <v>147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25.8" thickBo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6" ht="19.8" thickBot="1">
      <c r="A3" s="31" t="s">
        <v>3</v>
      </c>
      <c r="B3" s="86" t="s">
        <v>18</v>
      </c>
      <c r="C3" s="87"/>
      <c r="D3" s="87"/>
      <c r="E3" s="87"/>
      <c r="F3" s="88"/>
      <c r="G3" s="8"/>
      <c r="H3" s="8"/>
      <c r="I3" s="9"/>
      <c r="J3" s="9"/>
      <c r="K3" s="8"/>
    </row>
    <row r="4" spans="1:16" ht="42" customHeight="1" thickTop="1" thickBot="1">
      <c r="A4" s="32" t="s">
        <v>4</v>
      </c>
      <c r="B4" s="89" t="s">
        <v>148</v>
      </c>
      <c r="C4" s="90"/>
      <c r="D4" s="90"/>
      <c r="E4" s="90"/>
      <c r="F4" s="91"/>
      <c r="G4" s="10"/>
      <c r="H4" s="10"/>
      <c r="I4" s="9"/>
      <c r="J4" s="9"/>
      <c r="K4" s="9"/>
    </row>
    <row r="5" spans="1:16" ht="17.100000000000001" customHeight="1">
      <c r="A5" s="11"/>
      <c r="B5" s="11"/>
      <c r="C5" s="8"/>
      <c r="D5" s="11"/>
      <c r="E5" s="11"/>
      <c r="F5" s="8"/>
      <c r="G5" s="11"/>
      <c r="H5" s="11"/>
      <c r="I5" s="9"/>
      <c r="J5" s="9"/>
      <c r="K5" s="9"/>
    </row>
    <row r="6" spans="1:16" ht="17.100000000000001" customHeight="1">
      <c r="A6" s="12"/>
      <c r="B6" s="12"/>
      <c r="C6" s="12"/>
      <c r="D6" s="13"/>
      <c r="E6" s="12"/>
      <c r="F6" s="12"/>
      <c r="G6" s="12"/>
      <c r="H6" s="12"/>
      <c r="I6" s="14"/>
      <c r="J6" s="14"/>
      <c r="K6" s="16"/>
    </row>
    <row r="7" spans="1:16" ht="26.4">
      <c r="A7" s="70" t="s">
        <v>6</v>
      </c>
      <c r="B7" s="85" t="s">
        <v>39</v>
      </c>
      <c r="C7" s="85"/>
      <c r="D7" s="85"/>
      <c r="E7" s="85"/>
      <c r="F7" s="85"/>
      <c r="G7" s="85"/>
      <c r="H7" s="85"/>
      <c r="I7" s="85" t="s">
        <v>7</v>
      </c>
      <c r="J7" s="85"/>
      <c r="K7" s="85"/>
      <c r="L7" s="84" t="s">
        <v>92</v>
      </c>
      <c r="M7" s="84"/>
      <c r="N7" s="84"/>
      <c r="O7" s="71" t="s">
        <v>93</v>
      </c>
      <c r="P7" s="71" t="s">
        <v>94</v>
      </c>
    </row>
    <row r="8" spans="1:16" ht="31.2">
      <c r="A8" s="19" t="s">
        <v>8</v>
      </c>
      <c r="B8" s="19" t="s">
        <v>119</v>
      </c>
      <c r="C8" s="19" t="s">
        <v>138</v>
      </c>
      <c r="D8" s="19" t="s">
        <v>120</v>
      </c>
      <c r="E8" s="19" t="s">
        <v>121</v>
      </c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  <c r="L8" s="56" t="s">
        <v>95</v>
      </c>
      <c r="M8" s="56" t="s">
        <v>96</v>
      </c>
      <c r="N8" s="56" t="s">
        <v>97</v>
      </c>
      <c r="O8" s="56" t="s">
        <v>98</v>
      </c>
      <c r="P8" s="56" t="s">
        <v>94</v>
      </c>
    </row>
    <row r="9" spans="1:16" ht="27" customHeight="1">
      <c r="A9" s="72">
        <v>1</v>
      </c>
      <c r="B9" s="44" t="s">
        <v>143</v>
      </c>
      <c r="C9" s="37" t="s">
        <v>59</v>
      </c>
      <c r="D9" s="38" t="s">
        <v>51</v>
      </c>
      <c r="E9" s="37" t="s">
        <v>145</v>
      </c>
      <c r="F9" s="42" t="s">
        <v>129</v>
      </c>
      <c r="G9" s="39" t="s">
        <v>52</v>
      </c>
      <c r="H9" s="38" t="s">
        <v>53</v>
      </c>
      <c r="I9" s="35" t="s">
        <v>48</v>
      </c>
      <c r="J9" s="36" t="s">
        <v>50</v>
      </c>
      <c r="K9" s="36" t="s">
        <v>49</v>
      </c>
      <c r="L9" s="36" t="s">
        <v>117</v>
      </c>
      <c r="M9" s="36" t="s">
        <v>111</v>
      </c>
      <c r="N9" s="36" t="s">
        <v>116</v>
      </c>
      <c r="O9" s="36" t="s">
        <v>116</v>
      </c>
      <c r="P9" s="36" t="s">
        <v>118</v>
      </c>
    </row>
    <row r="10" spans="1:16" ht="27" customHeight="1">
      <c r="A10" s="72">
        <v>2</v>
      </c>
      <c r="B10" s="69" t="s">
        <v>144</v>
      </c>
      <c r="C10" s="68" t="s">
        <v>131</v>
      </c>
      <c r="D10" s="40" t="s">
        <v>123</v>
      </c>
      <c r="E10" s="37" t="s">
        <v>145</v>
      </c>
      <c r="F10" s="42" t="s">
        <v>128</v>
      </c>
      <c r="G10" s="39" t="s">
        <v>52</v>
      </c>
      <c r="H10" s="42" t="s">
        <v>127</v>
      </c>
      <c r="I10" s="35" t="s">
        <v>48</v>
      </c>
      <c r="J10" s="36" t="s">
        <v>50</v>
      </c>
      <c r="K10" s="36" t="s">
        <v>49</v>
      </c>
      <c r="L10" s="36" t="s">
        <v>117</v>
      </c>
      <c r="M10" s="36" t="s">
        <v>111</v>
      </c>
      <c r="N10" s="36" t="s">
        <v>116</v>
      </c>
      <c r="O10" s="36" t="s">
        <v>116</v>
      </c>
      <c r="P10" s="36" t="s">
        <v>118</v>
      </c>
    </row>
  </sheetData>
  <mergeCells count="6">
    <mergeCell ref="A1:P1"/>
    <mergeCell ref="B3:F3"/>
    <mergeCell ref="B4:F4"/>
    <mergeCell ref="B7:H7"/>
    <mergeCell ref="I7:K7"/>
    <mergeCell ref="L7:N7"/>
  </mergeCells>
  <phoneticPr fontId="1" type="noConversion"/>
  <conditionalFormatting sqref="B10">
    <cfRule type="expression" dxfId="247" priority="21">
      <formula>COUNTIF($J10, "추가")</formula>
    </cfRule>
    <cfRule type="expression" dxfId="246" priority="22">
      <formula>COUNTIF($J10, "삭제")</formula>
    </cfRule>
  </conditionalFormatting>
  <conditionalFormatting sqref="C10">
    <cfRule type="expression" dxfId="245" priority="19">
      <formula>COUNTIF(#REF!, "삭제")</formula>
    </cfRule>
    <cfRule type="expression" dxfId="244" priority="20">
      <formula>COUNTIF(#REF!, "추가")</formula>
    </cfRule>
  </conditionalFormatting>
  <conditionalFormatting sqref="D10">
    <cfRule type="expression" dxfId="243" priority="17">
      <formula>COUNTIF(#REF!, "삭제")</formula>
    </cfRule>
    <cfRule type="expression" dxfId="242" priority="18">
      <formula>COUNTIF(#REF!, "추가")</formula>
    </cfRule>
  </conditionalFormatting>
  <conditionalFormatting sqref="F10">
    <cfRule type="expression" dxfId="241" priority="15">
      <formula>COUNTIF(#REF!, "삭제")</formula>
    </cfRule>
    <cfRule type="expression" dxfId="240" priority="16">
      <formula>COUNTIF(#REF!, "추가")</formula>
    </cfRule>
  </conditionalFormatting>
  <conditionalFormatting sqref="C9">
    <cfRule type="expression" dxfId="239" priority="7">
      <formula>COUNTIF(#REF!, "삭제")</formula>
    </cfRule>
    <cfRule type="expression" dxfId="238" priority="8">
      <formula>COUNTIF(#REF!, "추가")</formula>
    </cfRule>
  </conditionalFormatting>
  <conditionalFormatting sqref="D9">
    <cfRule type="expression" dxfId="237" priority="5">
      <formula>COUNTIF(#REF!, "삭제")</formula>
    </cfRule>
    <cfRule type="expression" dxfId="236" priority="6">
      <formula>COUNTIF(#REF!, "추가")</formula>
    </cfRule>
  </conditionalFormatting>
  <conditionalFormatting sqref="G9:G10 E9:E10">
    <cfRule type="expression" dxfId="235" priority="27">
      <formula>COUNTIF(#REF!, "삭제")</formula>
    </cfRule>
    <cfRule type="expression" dxfId="234" priority="28">
      <formula>COUNTIF(#REF!, "추가")</formula>
    </cfRule>
  </conditionalFormatting>
  <conditionalFormatting sqref="L9:O9">
    <cfRule type="expression" dxfId="233" priority="25">
      <formula>COUNTIF($K9, "추가")</formula>
    </cfRule>
    <cfRule type="expression" dxfId="232" priority="26">
      <formula>COUNTIF($K9, "삭제")</formula>
    </cfRule>
  </conditionalFormatting>
  <conditionalFormatting sqref="B9:B10">
    <cfRule type="expression" dxfId="231" priority="23">
      <formula>COUNTIF($J9, "추가")</formula>
    </cfRule>
    <cfRule type="expression" dxfId="230" priority="24">
      <formula>COUNTIF($J9, "삭제")</formula>
    </cfRule>
  </conditionalFormatting>
  <conditionalFormatting sqref="H10">
    <cfRule type="expression" dxfId="229" priority="13">
      <formula>COUNTIF(#REF!, "삭제")</formula>
    </cfRule>
    <cfRule type="expression" dxfId="228" priority="14">
      <formula>COUNTIF(#REF!, "추가")</formula>
    </cfRule>
  </conditionalFormatting>
  <conditionalFormatting sqref="L10:O10">
    <cfRule type="expression" dxfId="227" priority="11">
      <formula>COUNTIF($K10, "추가")</formula>
    </cfRule>
    <cfRule type="expression" dxfId="226" priority="12">
      <formula>COUNTIF($K10, "삭제")</formula>
    </cfRule>
  </conditionalFormatting>
  <conditionalFormatting sqref="P9:P10">
    <cfRule type="expression" dxfId="225" priority="9">
      <formula>COUNTIF($K9, "추가")</formula>
    </cfRule>
    <cfRule type="expression" dxfId="224" priority="10">
      <formula>COUNTIF($K9, "삭제")</formula>
    </cfRule>
  </conditionalFormatting>
  <conditionalFormatting sqref="F9">
    <cfRule type="expression" dxfId="223" priority="3">
      <formula>COUNTIF(#REF!, "삭제")</formula>
    </cfRule>
    <cfRule type="expression" dxfId="222" priority="4">
      <formula>COUNTIF(#REF!, "추가")</formula>
    </cfRule>
  </conditionalFormatting>
  <conditionalFormatting sqref="H9">
    <cfRule type="expression" dxfId="221" priority="1">
      <formula>COUNTIF(#REF!, "삭제")</formula>
    </cfRule>
    <cfRule type="expression" dxfId="220" priority="2">
      <formula>COUNTIF(#REF!, "추가")</formula>
    </cfRule>
  </conditionalFormatting>
  <pageMargins left="0.7" right="0.7" top="0.75" bottom="0.75" header="0.3" footer="0.3"/>
  <pageSetup paperSize="9" scale="37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view="pageBreakPreview" zoomScale="90" zoomScaleNormal="100" zoomScaleSheetLayoutView="90" workbookViewId="0">
      <selection activeCell="B4" sqref="B4:F4"/>
    </sheetView>
  </sheetViews>
  <sheetFormatPr defaultRowHeight="17.399999999999999"/>
  <cols>
    <col min="1" max="1" width="12.69921875" bestFit="1" customWidth="1"/>
    <col min="2" max="10" width="15.59765625" customWidth="1"/>
    <col min="11" max="11" width="32.8984375" bestFit="1" customWidth="1"/>
    <col min="12" max="15" width="8.69921875" customWidth="1"/>
    <col min="16" max="16" width="12.69921875" customWidth="1"/>
  </cols>
  <sheetData>
    <row r="1" spans="1:16" ht="26.25" customHeight="1">
      <c r="A1" s="92" t="s">
        <v>159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25.8" thickBo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6" ht="19.8" thickBot="1">
      <c r="A3" s="31" t="s">
        <v>3</v>
      </c>
      <c r="B3" s="86" t="s">
        <v>179</v>
      </c>
      <c r="C3" s="87"/>
      <c r="D3" s="87"/>
      <c r="E3" s="87"/>
      <c r="F3" s="88"/>
      <c r="G3" s="8"/>
      <c r="H3" s="8"/>
      <c r="I3" s="9"/>
      <c r="J3" s="9"/>
      <c r="K3" s="8"/>
    </row>
    <row r="4" spans="1:16" ht="42" customHeight="1" thickTop="1" thickBot="1">
      <c r="A4" s="32" t="s">
        <v>4</v>
      </c>
      <c r="B4" s="93" t="s">
        <v>157</v>
      </c>
      <c r="C4" s="93"/>
      <c r="D4" s="93"/>
      <c r="E4" s="89"/>
      <c r="F4" s="94"/>
      <c r="G4" s="10"/>
      <c r="H4" s="10"/>
      <c r="I4" s="9"/>
      <c r="J4" s="9"/>
      <c r="K4" s="9"/>
    </row>
    <row r="5" spans="1:16" ht="17.100000000000001" customHeight="1">
      <c r="A5" s="11"/>
      <c r="B5" s="11"/>
      <c r="C5" s="8"/>
      <c r="D5" s="11"/>
      <c r="E5" s="11"/>
      <c r="F5" s="8"/>
      <c r="G5" s="11"/>
      <c r="H5" s="11"/>
      <c r="I5" s="9"/>
      <c r="J5" s="9"/>
      <c r="K5" s="9"/>
    </row>
    <row r="6" spans="1:16" ht="17.100000000000001" customHeight="1">
      <c r="A6" s="12"/>
      <c r="B6" s="12"/>
      <c r="C6" s="12"/>
      <c r="D6" s="13"/>
      <c r="E6" s="12"/>
      <c r="F6" s="12"/>
      <c r="G6" s="12"/>
      <c r="H6" s="12"/>
      <c r="I6" s="14"/>
      <c r="J6" s="14"/>
      <c r="K6" s="16"/>
    </row>
    <row r="7" spans="1:16" ht="26.4">
      <c r="A7" s="70" t="s">
        <v>6</v>
      </c>
      <c r="B7" s="85" t="s">
        <v>39</v>
      </c>
      <c r="C7" s="85"/>
      <c r="D7" s="85"/>
      <c r="E7" s="85"/>
      <c r="F7" s="85"/>
      <c r="G7" s="85"/>
      <c r="H7" s="85"/>
      <c r="I7" s="85" t="s">
        <v>7</v>
      </c>
      <c r="J7" s="85"/>
      <c r="K7" s="85"/>
      <c r="L7" s="84" t="s">
        <v>92</v>
      </c>
      <c r="M7" s="84"/>
      <c r="N7" s="84"/>
      <c r="O7" s="71" t="s">
        <v>93</v>
      </c>
      <c r="P7" s="71" t="s">
        <v>94</v>
      </c>
    </row>
    <row r="8" spans="1:16" ht="31.2">
      <c r="A8" s="19" t="s">
        <v>8</v>
      </c>
      <c r="B8" s="19" t="s">
        <v>119</v>
      </c>
      <c r="C8" s="19" t="s">
        <v>138</v>
      </c>
      <c r="D8" s="19" t="s">
        <v>120</v>
      </c>
      <c r="E8" s="19" t="s">
        <v>121</v>
      </c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  <c r="L8" s="56" t="s">
        <v>95</v>
      </c>
      <c r="M8" s="56" t="s">
        <v>96</v>
      </c>
      <c r="N8" s="56" t="s">
        <v>97</v>
      </c>
      <c r="O8" s="56" t="s">
        <v>98</v>
      </c>
      <c r="P8" s="56" t="s">
        <v>94</v>
      </c>
    </row>
    <row r="9" spans="1:16" ht="27" customHeight="1">
      <c r="A9" s="72">
        <v>1</v>
      </c>
      <c r="B9" s="46" t="s">
        <v>150</v>
      </c>
      <c r="C9" s="74" t="s">
        <v>155</v>
      </c>
      <c r="D9" s="40" t="s">
        <v>123</v>
      </c>
      <c r="E9" s="37" t="s">
        <v>158</v>
      </c>
      <c r="F9" s="42" t="s">
        <v>156</v>
      </c>
      <c r="G9" s="39" t="s">
        <v>52</v>
      </c>
      <c r="H9" s="42" t="s">
        <v>127</v>
      </c>
      <c r="I9" s="35" t="s">
        <v>48</v>
      </c>
      <c r="J9" s="36" t="s">
        <v>50</v>
      </c>
      <c r="K9" s="36" t="s">
        <v>49</v>
      </c>
      <c r="L9" s="36" t="s">
        <v>117</v>
      </c>
      <c r="M9" s="36" t="s">
        <v>111</v>
      </c>
      <c r="N9" s="36" t="s">
        <v>116</v>
      </c>
      <c r="O9" s="36" t="s">
        <v>116</v>
      </c>
      <c r="P9" s="36" t="s">
        <v>118</v>
      </c>
    </row>
  </sheetData>
  <mergeCells count="6">
    <mergeCell ref="A1:P1"/>
    <mergeCell ref="B3:F3"/>
    <mergeCell ref="B4:F4"/>
    <mergeCell ref="B7:H7"/>
    <mergeCell ref="I7:K7"/>
    <mergeCell ref="L7:N7"/>
  </mergeCells>
  <phoneticPr fontId="1" type="noConversion"/>
  <conditionalFormatting sqref="G9 E9">
    <cfRule type="expression" dxfId="199" priority="37">
      <formula>COUNTIF(#REF!, "삭제")</formula>
    </cfRule>
    <cfRule type="expression" dxfId="198" priority="38">
      <formula>COUNTIF(#REF!, "추가")</formula>
    </cfRule>
  </conditionalFormatting>
  <conditionalFormatting sqref="L9:P9">
    <cfRule type="expression" dxfId="197" priority="35">
      <formula>COUNTIF($K9, "추가")</formula>
    </cfRule>
    <cfRule type="expression" dxfId="196" priority="36">
      <formula>COUNTIF($K9, "삭제")</formula>
    </cfRule>
  </conditionalFormatting>
  <conditionalFormatting sqref="B9">
    <cfRule type="expression" dxfId="195" priority="9">
      <formula>COUNTIF(#REF!, "삭제")</formula>
    </cfRule>
    <cfRule type="expression" dxfId="194" priority="10">
      <formula>COUNTIF(#REF!, "추가")</formula>
    </cfRule>
  </conditionalFormatting>
  <conditionalFormatting sqref="C9">
    <cfRule type="expression" dxfId="193" priority="7">
      <formula>COUNTIF(#REF!, "삭제")</formula>
    </cfRule>
    <cfRule type="expression" dxfId="192" priority="8">
      <formula>COUNTIF(#REF!, "추가")</formula>
    </cfRule>
  </conditionalFormatting>
  <conditionalFormatting sqref="D9">
    <cfRule type="expression" dxfId="191" priority="5">
      <formula>COUNTIF(#REF!, "삭제")</formula>
    </cfRule>
    <cfRule type="expression" dxfId="190" priority="6">
      <formula>COUNTIF(#REF!, "추가")</formula>
    </cfRule>
  </conditionalFormatting>
  <conditionalFormatting sqref="F9">
    <cfRule type="expression" dxfId="189" priority="3">
      <formula>COUNTIF(#REF!, "삭제")</formula>
    </cfRule>
    <cfRule type="expression" dxfId="188" priority="4">
      <formula>COUNTIF(#REF!, "추가")</formula>
    </cfRule>
  </conditionalFormatting>
  <conditionalFormatting sqref="H9">
    <cfRule type="expression" dxfId="187" priority="1">
      <formula>COUNTIF(#REF!, "삭제")</formula>
    </cfRule>
    <cfRule type="expression" dxfId="186" priority="2">
      <formula>COUNTIF(#REF!, "추가")</formula>
    </cfRule>
  </conditionalFormatting>
  <pageMargins left="0.7" right="0.7" top="0.75" bottom="0.75" header="0.3" footer="0.3"/>
  <pageSetup paperSize="9" scale="37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view="pageBreakPreview" zoomScale="90" zoomScaleNormal="100" zoomScaleSheetLayoutView="90" workbookViewId="0">
      <selection activeCell="B4" sqref="B4:F4"/>
    </sheetView>
  </sheetViews>
  <sheetFormatPr defaultRowHeight="17.399999999999999"/>
  <cols>
    <col min="1" max="1" width="12.69921875" bestFit="1" customWidth="1"/>
    <col min="2" max="10" width="15.59765625" customWidth="1"/>
    <col min="11" max="11" width="32.8984375" bestFit="1" customWidth="1"/>
    <col min="12" max="15" width="8.69921875" customWidth="1"/>
    <col min="16" max="16" width="12.69921875" customWidth="1"/>
  </cols>
  <sheetData>
    <row r="1" spans="1:16" ht="26.25" customHeight="1">
      <c r="A1" s="92" t="s">
        <v>41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25.8" thickBo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6" ht="19.8" thickBot="1">
      <c r="A3" s="31" t="s">
        <v>3</v>
      </c>
      <c r="B3" s="86" t="s">
        <v>16</v>
      </c>
      <c r="C3" s="87"/>
      <c r="D3" s="87"/>
      <c r="E3" s="87"/>
      <c r="F3" s="88"/>
      <c r="G3" s="8"/>
      <c r="H3" s="8"/>
      <c r="I3" s="9"/>
      <c r="J3" s="9"/>
      <c r="K3" s="8"/>
    </row>
    <row r="4" spans="1:16" ht="42" customHeight="1" thickTop="1" thickBot="1">
      <c r="A4" s="32" t="s">
        <v>4</v>
      </c>
      <c r="B4" s="89" t="s">
        <v>17</v>
      </c>
      <c r="C4" s="90"/>
      <c r="D4" s="90"/>
      <c r="E4" s="90"/>
      <c r="F4" s="91"/>
      <c r="G4" s="10"/>
      <c r="H4" s="10"/>
      <c r="I4" s="9"/>
      <c r="J4" s="9"/>
      <c r="K4" s="9"/>
    </row>
    <row r="5" spans="1:16" ht="17.100000000000001" customHeight="1">
      <c r="A5" s="11"/>
      <c r="B5" s="11"/>
      <c r="C5" s="8"/>
      <c r="D5" s="11"/>
      <c r="E5" s="11"/>
      <c r="F5" s="8"/>
      <c r="G5" s="11"/>
      <c r="H5" s="11"/>
      <c r="I5" s="9"/>
      <c r="J5" s="9"/>
      <c r="K5" s="9"/>
    </row>
    <row r="6" spans="1:16" ht="17.100000000000001" customHeight="1">
      <c r="A6" s="12"/>
      <c r="B6" s="12"/>
      <c r="C6" s="12"/>
      <c r="D6" s="13"/>
      <c r="E6" s="12"/>
      <c r="F6" s="12"/>
      <c r="G6" s="12"/>
      <c r="H6" s="12"/>
      <c r="I6" s="14"/>
      <c r="J6" s="14"/>
      <c r="K6" s="16"/>
    </row>
    <row r="7" spans="1:16" ht="26.4">
      <c r="A7" s="70" t="s">
        <v>6</v>
      </c>
      <c r="B7" s="85" t="s">
        <v>39</v>
      </c>
      <c r="C7" s="85"/>
      <c r="D7" s="85"/>
      <c r="E7" s="85"/>
      <c r="F7" s="85"/>
      <c r="G7" s="85"/>
      <c r="H7" s="85"/>
      <c r="I7" s="85" t="s">
        <v>7</v>
      </c>
      <c r="J7" s="85"/>
      <c r="K7" s="85"/>
      <c r="L7" s="84" t="s">
        <v>92</v>
      </c>
      <c r="M7" s="84"/>
      <c r="N7" s="84"/>
      <c r="O7" s="71" t="s">
        <v>93</v>
      </c>
      <c r="P7" s="71" t="s">
        <v>94</v>
      </c>
    </row>
    <row r="8" spans="1:16" ht="31.2">
      <c r="A8" s="19" t="s">
        <v>8</v>
      </c>
      <c r="B8" s="19" t="s">
        <v>119</v>
      </c>
      <c r="C8" s="19" t="s">
        <v>132</v>
      </c>
      <c r="D8" s="19" t="s">
        <v>120</v>
      </c>
      <c r="E8" s="19" t="s">
        <v>121</v>
      </c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  <c r="L8" s="56" t="s">
        <v>95</v>
      </c>
      <c r="M8" s="56" t="s">
        <v>96</v>
      </c>
      <c r="N8" s="56" t="s">
        <v>97</v>
      </c>
      <c r="O8" s="56" t="s">
        <v>98</v>
      </c>
      <c r="P8" s="56" t="s">
        <v>94</v>
      </c>
    </row>
    <row r="9" spans="1:16" ht="27" customHeight="1">
      <c r="A9" s="72">
        <v>1</v>
      </c>
      <c r="B9" s="45" t="s">
        <v>160</v>
      </c>
      <c r="C9" s="74" t="s">
        <v>161</v>
      </c>
      <c r="D9" s="35" t="s">
        <v>62</v>
      </c>
      <c r="E9" s="41" t="s">
        <v>63</v>
      </c>
      <c r="F9" s="42" t="s">
        <v>162</v>
      </c>
      <c r="G9" s="39" t="s">
        <v>52</v>
      </c>
      <c r="H9" s="35" t="s">
        <v>64</v>
      </c>
      <c r="I9" s="35" t="s">
        <v>48</v>
      </c>
      <c r="J9" s="36" t="s">
        <v>50</v>
      </c>
      <c r="K9" s="36" t="s">
        <v>49</v>
      </c>
      <c r="L9" s="36" t="s">
        <v>117</v>
      </c>
      <c r="M9" s="36" t="s">
        <v>111</v>
      </c>
      <c r="N9" s="36" t="s">
        <v>116</v>
      </c>
      <c r="O9" s="36" t="s">
        <v>116</v>
      </c>
      <c r="P9" s="36" t="s">
        <v>118</v>
      </c>
    </row>
  </sheetData>
  <mergeCells count="6">
    <mergeCell ref="A1:P1"/>
    <mergeCell ref="B3:F3"/>
    <mergeCell ref="B4:F4"/>
    <mergeCell ref="B7:H7"/>
    <mergeCell ref="I7:K7"/>
    <mergeCell ref="L7:N7"/>
  </mergeCells>
  <phoneticPr fontId="1" type="noConversion"/>
  <conditionalFormatting sqref="G9">
    <cfRule type="expression" dxfId="165" priority="13">
      <formula>COUNTIF(#REF!, "삭제")</formula>
    </cfRule>
    <cfRule type="expression" dxfId="164" priority="14">
      <formula>COUNTIF(#REF!, "추가")</formula>
    </cfRule>
  </conditionalFormatting>
  <conditionalFormatting sqref="L9:P9">
    <cfRule type="expression" dxfId="163" priority="11">
      <formula>COUNTIF($K9, "추가")</formula>
    </cfRule>
    <cfRule type="expression" dxfId="162" priority="12">
      <formula>COUNTIF($K9, "삭제")</formula>
    </cfRule>
  </conditionalFormatting>
  <conditionalFormatting sqref="C9">
    <cfRule type="expression" dxfId="161" priority="7">
      <formula>COUNTIF(#REF!, "삭제")</formula>
    </cfRule>
    <cfRule type="expression" dxfId="160" priority="8">
      <formula>COUNTIF(#REF!, "추가")</formula>
    </cfRule>
  </conditionalFormatting>
  <conditionalFormatting sqref="F9">
    <cfRule type="expression" dxfId="159" priority="3">
      <formula>COUNTIF(#REF!, "삭제")</formula>
    </cfRule>
    <cfRule type="expression" dxfId="158" priority="4">
      <formula>COUNTIF(#REF!, "추가")</formula>
    </cfRule>
  </conditionalFormatting>
  <pageMargins left="0.7" right="0.7" top="0.75" bottom="0.75" header="0.3" footer="0.3"/>
  <pageSetup paperSize="9" scale="37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view="pageBreakPreview" zoomScale="90" zoomScaleNormal="100" zoomScaleSheetLayoutView="90" workbookViewId="0">
      <selection activeCell="B4" sqref="B4:F4"/>
    </sheetView>
  </sheetViews>
  <sheetFormatPr defaultRowHeight="17.399999999999999"/>
  <cols>
    <col min="1" max="1" width="12.69921875" bestFit="1" customWidth="1"/>
    <col min="2" max="10" width="15.59765625" customWidth="1"/>
    <col min="11" max="11" width="32.8984375" bestFit="1" customWidth="1"/>
    <col min="12" max="15" width="8.69921875" customWidth="1"/>
    <col min="16" max="16" width="12.69921875" customWidth="1"/>
  </cols>
  <sheetData>
    <row r="1" spans="1:16" ht="26.25" customHeight="1">
      <c r="A1" s="92" t="s">
        <v>44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25.8" thickBo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6" ht="19.8" thickBot="1">
      <c r="A3" s="31" t="s">
        <v>3</v>
      </c>
      <c r="B3" s="86" t="s">
        <v>178</v>
      </c>
      <c r="C3" s="87"/>
      <c r="D3" s="87"/>
      <c r="E3" s="87"/>
      <c r="F3" s="88"/>
      <c r="G3" s="8"/>
      <c r="H3" s="8"/>
      <c r="I3" s="9"/>
      <c r="J3" s="9"/>
      <c r="K3" s="8"/>
    </row>
    <row r="4" spans="1:16" ht="42" customHeight="1" thickTop="1" thickBot="1">
      <c r="A4" s="32" t="s">
        <v>4</v>
      </c>
      <c r="B4" s="89" t="s">
        <v>166</v>
      </c>
      <c r="C4" s="90"/>
      <c r="D4" s="90"/>
      <c r="E4" s="90"/>
      <c r="F4" s="91"/>
      <c r="G4" s="10"/>
      <c r="H4" s="10"/>
      <c r="I4" s="9"/>
      <c r="J4" s="9"/>
      <c r="K4" s="9"/>
    </row>
    <row r="5" spans="1:16" ht="17.100000000000001" customHeight="1">
      <c r="A5" s="11"/>
      <c r="B5" s="11"/>
      <c r="C5" s="8"/>
      <c r="D5" s="11"/>
      <c r="E5" s="11"/>
      <c r="F5" s="8"/>
      <c r="G5" s="11"/>
      <c r="H5" s="11"/>
      <c r="I5" s="9"/>
      <c r="J5" s="9"/>
      <c r="K5" s="9"/>
    </row>
    <row r="6" spans="1:16" ht="17.100000000000001" customHeight="1">
      <c r="A6" s="12"/>
      <c r="B6" s="12"/>
      <c r="C6" s="12"/>
      <c r="D6" s="13"/>
      <c r="E6" s="12"/>
      <c r="F6" s="12"/>
      <c r="G6" s="12"/>
      <c r="H6" s="12"/>
      <c r="I6" s="14"/>
      <c r="J6" s="14"/>
      <c r="K6" s="16"/>
    </row>
    <row r="7" spans="1:16" ht="26.4">
      <c r="A7" s="70" t="s">
        <v>6</v>
      </c>
      <c r="B7" s="85" t="s">
        <v>39</v>
      </c>
      <c r="C7" s="85"/>
      <c r="D7" s="85"/>
      <c r="E7" s="85"/>
      <c r="F7" s="85"/>
      <c r="G7" s="85"/>
      <c r="H7" s="85"/>
      <c r="I7" s="85" t="s">
        <v>7</v>
      </c>
      <c r="J7" s="85"/>
      <c r="K7" s="85"/>
      <c r="L7" s="84" t="s">
        <v>92</v>
      </c>
      <c r="M7" s="84"/>
      <c r="N7" s="84"/>
      <c r="O7" s="71" t="s">
        <v>93</v>
      </c>
      <c r="P7" s="71" t="s">
        <v>94</v>
      </c>
    </row>
    <row r="8" spans="1:16" ht="31.2">
      <c r="A8" s="19" t="s">
        <v>8</v>
      </c>
      <c r="B8" s="19" t="s">
        <v>119</v>
      </c>
      <c r="C8" s="19" t="s">
        <v>132</v>
      </c>
      <c r="D8" s="19" t="s">
        <v>120</v>
      </c>
      <c r="E8" s="19" t="s">
        <v>121</v>
      </c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  <c r="L8" s="56" t="s">
        <v>95</v>
      </c>
      <c r="M8" s="56" t="s">
        <v>96</v>
      </c>
      <c r="N8" s="56" t="s">
        <v>97</v>
      </c>
      <c r="O8" s="56" t="s">
        <v>98</v>
      </c>
      <c r="P8" s="56" t="s">
        <v>94</v>
      </c>
    </row>
    <row r="9" spans="1:16" ht="27" customHeight="1">
      <c r="A9" s="72">
        <v>1</v>
      </c>
      <c r="B9" s="49" t="s">
        <v>72</v>
      </c>
      <c r="C9" s="74" t="s">
        <v>161</v>
      </c>
      <c r="D9" s="50" t="s">
        <v>73</v>
      </c>
      <c r="E9" s="41" t="s">
        <v>163</v>
      </c>
      <c r="F9" s="50" t="s">
        <v>74</v>
      </c>
      <c r="G9" s="39" t="s">
        <v>52</v>
      </c>
      <c r="H9" s="50" t="s">
        <v>75</v>
      </c>
      <c r="I9" s="35" t="s">
        <v>48</v>
      </c>
      <c r="J9" s="36" t="s">
        <v>50</v>
      </c>
      <c r="K9" s="36" t="s">
        <v>49</v>
      </c>
      <c r="L9" s="36" t="s">
        <v>117</v>
      </c>
      <c r="M9" s="36" t="s">
        <v>111</v>
      </c>
      <c r="N9" s="36" t="s">
        <v>116</v>
      </c>
      <c r="O9" s="36" t="s">
        <v>116</v>
      </c>
      <c r="P9" s="36" t="s">
        <v>118</v>
      </c>
    </row>
    <row r="10" spans="1:16" ht="27" customHeight="1">
      <c r="A10" s="76">
        <v>2</v>
      </c>
      <c r="B10" s="49" t="s">
        <v>165</v>
      </c>
      <c r="C10" s="37" t="s">
        <v>124</v>
      </c>
      <c r="D10" s="50" t="s">
        <v>76</v>
      </c>
      <c r="E10" s="77" t="s">
        <v>164</v>
      </c>
      <c r="F10" s="50" t="s">
        <v>77</v>
      </c>
      <c r="G10" s="39" t="s">
        <v>52</v>
      </c>
      <c r="H10" s="50" t="s">
        <v>75</v>
      </c>
      <c r="I10" s="35" t="s">
        <v>48</v>
      </c>
      <c r="J10" s="36" t="s">
        <v>50</v>
      </c>
      <c r="K10" s="36" t="s">
        <v>49</v>
      </c>
      <c r="L10" s="36" t="s">
        <v>117</v>
      </c>
      <c r="M10" s="36" t="s">
        <v>111</v>
      </c>
      <c r="N10" s="36" t="s">
        <v>116</v>
      </c>
      <c r="O10" s="36" t="s">
        <v>116</v>
      </c>
      <c r="P10" s="36" t="s">
        <v>118</v>
      </c>
    </row>
    <row r="11" spans="1:16" ht="27" customHeight="1"/>
    <row r="12" spans="1:16" ht="27" customHeight="1"/>
    <row r="13" spans="1:16" ht="27" customHeight="1"/>
    <row r="14" spans="1:16" ht="27" customHeight="1"/>
    <row r="15" spans="1:16" ht="27" customHeight="1"/>
    <row r="16" spans="1: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A1:P1"/>
    <mergeCell ref="B3:F3"/>
    <mergeCell ref="B4:F4"/>
    <mergeCell ref="B7:H7"/>
    <mergeCell ref="I7:K7"/>
    <mergeCell ref="L7:N7"/>
  </mergeCells>
  <phoneticPr fontId="1" type="noConversion"/>
  <conditionalFormatting sqref="G9:G10">
    <cfRule type="expression" dxfId="137" priority="11">
      <formula>COUNTIF(#REF!, "삭제")</formula>
    </cfRule>
    <cfRule type="expression" dxfId="136" priority="12">
      <formula>COUNTIF(#REF!, "추가")</formula>
    </cfRule>
  </conditionalFormatting>
  <conditionalFormatting sqref="L9:P9">
    <cfRule type="expression" dxfId="135" priority="9">
      <formula>COUNTIF($K9, "추가")</formula>
    </cfRule>
    <cfRule type="expression" dxfId="134" priority="10">
      <formula>COUNTIF($K9, "삭제")</formula>
    </cfRule>
  </conditionalFormatting>
  <conditionalFormatting sqref="C9">
    <cfRule type="expression" dxfId="133" priority="7">
      <formula>COUNTIF(#REF!, "삭제")</formula>
    </cfRule>
    <cfRule type="expression" dxfId="132" priority="8">
      <formula>COUNTIF(#REF!, "추가")</formula>
    </cfRule>
  </conditionalFormatting>
  <conditionalFormatting sqref="D9">
    <cfRule type="containsBlanks" dxfId="131" priority="4">
      <formula>LEN(TRIM(D9))=0</formula>
    </cfRule>
  </conditionalFormatting>
  <conditionalFormatting sqref="D9">
    <cfRule type="containsBlanks" dxfId="130" priority="3">
      <formula>LEN(TRIM(D9))=0</formula>
    </cfRule>
  </conditionalFormatting>
  <conditionalFormatting sqref="L10:P10">
    <cfRule type="expression" dxfId="129" priority="1">
      <formula>COUNTIF($K10, "추가")</formula>
    </cfRule>
    <cfRule type="expression" dxfId="128" priority="2">
      <formula>COUNTIF($K10, "삭제")</formula>
    </cfRule>
  </conditionalFormatting>
  <pageMargins left="0.7" right="0.7" top="0.75" bottom="0.75" header="0.3" footer="0.3"/>
  <pageSetup paperSize="9" scale="37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view="pageBreakPreview" zoomScale="90" zoomScaleNormal="100" zoomScaleSheetLayoutView="90" workbookViewId="0">
      <selection activeCell="B25" sqref="B25"/>
    </sheetView>
  </sheetViews>
  <sheetFormatPr defaultRowHeight="17.399999999999999"/>
  <cols>
    <col min="1" max="1" width="12.69921875" bestFit="1" customWidth="1"/>
    <col min="2" max="7" width="15.59765625" customWidth="1"/>
    <col min="8" max="8" width="32.8984375" bestFit="1" customWidth="1"/>
    <col min="9" max="12" width="8.69921875" customWidth="1"/>
    <col min="13" max="13" width="12.69921875" customWidth="1"/>
  </cols>
  <sheetData>
    <row r="1" spans="1:13" ht="26.25" customHeight="1">
      <c r="A1" s="92" t="s">
        <v>168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13" ht="25.8" thickBot="1">
      <c r="A2" s="67"/>
      <c r="B2" s="67"/>
      <c r="C2" s="67"/>
      <c r="D2" s="67"/>
      <c r="E2" s="67"/>
      <c r="F2" s="67"/>
      <c r="G2" s="67"/>
      <c r="H2" s="67"/>
    </row>
    <row r="3" spans="1:13" ht="19.8" thickBot="1">
      <c r="A3" s="31" t="s">
        <v>3</v>
      </c>
      <c r="B3" s="86" t="s">
        <v>177</v>
      </c>
      <c r="C3" s="87"/>
      <c r="D3" s="87"/>
      <c r="E3" s="87"/>
      <c r="F3" s="88"/>
      <c r="G3" s="9"/>
      <c r="H3" s="8"/>
    </row>
    <row r="4" spans="1:13" ht="42" customHeight="1" thickTop="1" thickBot="1">
      <c r="A4" s="32" t="s">
        <v>4</v>
      </c>
      <c r="B4" s="89" t="s">
        <v>169</v>
      </c>
      <c r="C4" s="90"/>
      <c r="D4" s="90"/>
      <c r="E4" s="90"/>
      <c r="F4" s="91"/>
      <c r="G4" s="9"/>
      <c r="H4" s="9"/>
    </row>
    <row r="5" spans="1:13" ht="17.100000000000001" customHeight="1">
      <c r="A5" s="11"/>
      <c r="B5" s="11"/>
      <c r="C5" s="8"/>
      <c r="D5" s="11"/>
      <c r="E5" s="11"/>
      <c r="F5" s="9"/>
      <c r="G5" s="9"/>
      <c r="H5" s="9"/>
    </row>
    <row r="6" spans="1:13" ht="17.100000000000001" customHeight="1">
      <c r="A6" s="12"/>
      <c r="B6" s="12"/>
      <c r="C6" s="12"/>
      <c r="D6" s="13"/>
      <c r="E6" s="12"/>
      <c r="F6" s="14"/>
      <c r="G6" s="14"/>
      <c r="H6" s="16"/>
    </row>
    <row r="7" spans="1:13" ht="26.4">
      <c r="A7" s="70" t="s">
        <v>6</v>
      </c>
      <c r="B7" s="85" t="s">
        <v>39</v>
      </c>
      <c r="C7" s="85"/>
      <c r="D7" s="85"/>
      <c r="E7" s="85"/>
      <c r="F7" s="85" t="s">
        <v>7</v>
      </c>
      <c r="G7" s="85"/>
      <c r="H7" s="85"/>
      <c r="I7" s="84" t="s">
        <v>92</v>
      </c>
      <c r="J7" s="84"/>
      <c r="K7" s="84"/>
      <c r="L7" s="71" t="s">
        <v>93</v>
      </c>
      <c r="M7" s="71" t="s">
        <v>94</v>
      </c>
    </row>
    <row r="8" spans="1:13" ht="31.2">
      <c r="A8" s="19" t="s">
        <v>8</v>
      </c>
      <c r="B8" s="64" t="s">
        <v>102</v>
      </c>
      <c r="C8" s="64" t="s">
        <v>103</v>
      </c>
      <c r="D8" s="64" t="s">
        <v>22</v>
      </c>
      <c r="E8" s="64" t="s">
        <v>104</v>
      </c>
      <c r="F8" s="19" t="s">
        <v>13</v>
      </c>
      <c r="G8" s="19" t="s">
        <v>14</v>
      </c>
      <c r="H8" s="19" t="s">
        <v>15</v>
      </c>
      <c r="I8" s="56" t="s">
        <v>95</v>
      </c>
      <c r="J8" s="56" t="s">
        <v>96</v>
      </c>
      <c r="K8" s="56" t="s">
        <v>97</v>
      </c>
      <c r="L8" s="56" t="s">
        <v>98</v>
      </c>
      <c r="M8" s="56" t="s">
        <v>94</v>
      </c>
    </row>
    <row r="9" spans="1:13" ht="27" customHeight="1">
      <c r="A9" s="72">
        <v>1</v>
      </c>
      <c r="B9" s="52" t="s">
        <v>113</v>
      </c>
      <c r="C9" s="52" t="s">
        <v>112</v>
      </c>
      <c r="D9" s="52" t="s">
        <v>110</v>
      </c>
      <c r="E9" s="52" t="s">
        <v>114</v>
      </c>
      <c r="F9" s="35" t="s">
        <v>48</v>
      </c>
      <c r="G9" s="36" t="s">
        <v>50</v>
      </c>
      <c r="H9" s="36" t="s">
        <v>49</v>
      </c>
      <c r="I9" s="36" t="s">
        <v>117</v>
      </c>
      <c r="J9" s="36" t="s">
        <v>111</v>
      </c>
      <c r="K9" s="36" t="s">
        <v>116</v>
      </c>
      <c r="L9" s="36" t="s">
        <v>116</v>
      </c>
      <c r="M9" s="36" t="s">
        <v>118</v>
      </c>
    </row>
    <row r="10" spans="1:13" ht="27" customHeight="1"/>
    <row r="11" spans="1:13" ht="27" customHeight="1"/>
    <row r="12" spans="1:13" ht="27" customHeight="1"/>
    <row r="13" spans="1:13" ht="27" customHeight="1"/>
    <row r="14" spans="1:13" ht="27" customHeight="1"/>
    <row r="15" spans="1:13" ht="27" customHeight="1"/>
    <row r="16" spans="1:13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6">
    <mergeCell ref="A1:M1"/>
    <mergeCell ref="B7:E7"/>
    <mergeCell ref="F7:H7"/>
    <mergeCell ref="I7:K7"/>
    <mergeCell ref="B3:F3"/>
    <mergeCell ref="B4:F4"/>
  </mergeCells>
  <phoneticPr fontId="1" type="noConversion"/>
  <conditionalFormatting sqref="I9:M9">
    <cfRule type="expression" dxfId="107" priority="7">
      <formula>COUNTIF($H9, "추가")</formula>
    </cfRule>
    <cfRule type="expression" dxfId="106" priority="8">
      <formula>COUNTIF($H9, "삭제")</formula>
    </cfRule>
  </conditionalFormatting>
  <conditionalFormatting sqref="C9">
    <cfRule type="expression" dxfId="105" priority="5">
      <formula>COUNTIF(#REF!, "삭제")</formula>
    </cfRule>
    <cfRule type="expression" dxfId="104" priority="6">
      <formula>COUNTIF(#REF!, "추가")</formula>
    </cfRule>
  </conditionalFormatting>
  <conditionalFormatting sqref="D9">
    <cfRule type="containsBlanks" dxfId="103" priority="4">
      <formula>LEN(TRIM(D9))=0</formula>
    </cfRule>
  </conditionalFormatting>
  <conditionalFormatting sqref="D9">
    <cfRule type="containsBlanks" dxfId="102" priority="3">
      <formula>LEN(TRIM(D9))=0</formula>
    </cfRule>
  </conditionalFormatting>
  <pageMargins left="0.7" right="0.7" top="0.75" bottom="0.75" header="0.3" footer="0.3"/>
  <pageSetup paperSize="9" scale="37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view="pageBreakPreview" zoomScale="90" zoomScaleNormal="100" zoomScaleSheetLayoutView="90" workbookViewId="0">
      <selection activeCell="B4" sqref="B4:F4"/>
    </sheetView>
  </sheetViews>
  <sheetFormatPr defaultRowHeight="17.399999999999999"/>
  <cols>
    <col min="1" max="1" width="12.69921875" bestFit="1" customWidth="1"/>
    <col min="2" max="10" width="15.59765625" customWidth="1"/>
    <col min="11" max="11" width="32.8984375" bestFit="1" customWidth="1"/>
    <col min="12" max="15" width="8.69921875" customWidth="1"/>
    <col min="16" max="16" width="12.69921875" customWidth="1"/>
  </cols>
  <sheetData>
    <row r="1" spans="1:16" ht="26.25" customHeight="1">
      <c r="A1" s="92" t="s">
        <v>42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25.8" thickBo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6" ht="19.8" thickBot="1">
      <c r="A3" s="31" t="s">
        <v>3</v>
      </c>
      <c r="B3" s="86" t="s">
        <v>175</v>
      </c>
      <c r="C3" s="87"/>
      <c r="D3" s="87"/>
      <c r="E3" s="87"/>
      <c r="F3" s="88"/>
      <c r="G3" s="8"/>
      <c r="H3" s="8"/>
      <c r="I3" s="9"/>
      <c r="J3" s="9"/>
      <c r="K3" s="8"/>
    </row>
    <row r="4" spans="1:16" ht="42" customHeight="1" thickTop="1" thickBot="1">
      <c r="A4" s="32" t="s">
        <v>4</v>
      </c>
      <c r="B4" s="89" t="s">
        <v>167</v>
      </c>
      <c r="C4" s="90"/>
      <c r="D4" s="90"/>
      <c r="E4" s="90"/>
      <c r="F4" s="91"/>
      <c r="G4" s="10"/>
      <c r="H4" s="10"/>
      <c r="I4" s="9"/>
      <c r="J4" s="9"/>
      <c r="K4" s="9"/>
    </row>
    <row r="5" spans="1:16" ht="17.100000000000001" customHeight="1">
      <c r="A5" s="11"/>
      <c r="B5" s="11"/>
      <c r="C5" s="8"/>
      <c r="D5" s="11"/>
      <c r="E5" s="11"/>
      <c r="F5" s="8"/>
      <c r="G5" s="11"/>
      <c r="H5" s="11"/>
      <c r="I5" s="9"/>
      <c r="J5" s="9"/>
      <c r="K5" s="9"/>
    </row>
    <row r="6" spans="1:16" ht="17.100000000000001" customHeight="1">
      <c r="A6" s="12"/>
      <c r="B6" s="12"/>
      <c r="C6" s="12"/>
      <c r="D6" s="13"/>
      <c r="E6" s="12"/>
      <c r="F6" s="12"/>
      <c r="G6" s="12"/>
      <c r="H6" s="12"/>
      <c r="I6" s="14"/>
      <c r="J6" s="14"/>
      <c r="K6" s="16"/>
    </row>
    <row r="7" spans="1:16" ht="26.4">
      <c r="A7" s="70" t="s">
        <v>6</v>
      </c>
      <c r="B7" s="85" t="s">
        <v>39</v>
      </c>
      <c r="C7" s="85"/>
      <c r="D7" s="85"/>
      <c r="E7" s="85"/>
      <c r="F7" s="85"/>
      <c r="G7" s="85"/>
      <c r="H7" s="85"/>
      <c r="I7" s="85" t="s">
        <v>7</v>
      </c>
      <c r="J7" s="85"/>
      <c r="K7" s="85"/>
      <c r="L7" s="84" t="s">
        <v>92</v>
      </c>
      <c r="M7" s="84"/>
      <c r="N7" s="84"/>
      <c r="O7" s="71" t="s">
        <v>93</v>
      </c>
      <c r="P7" s="71" t="s">
        <v>94</v>
      </c>
    </row>
    <row r="8" spans="1:16" ht="31.2">
      <c r="A8" s="19" t="s">
        <v>8</v>
      </c>
      <c r="B8" s="19" t="s">
        <v>119</v>
      </c>
      <c r="C8" s="19" t="s">
        <v>132</v>
      </c>
      <c r="D8" s="19" t="s">
        <v>120</v>
      </c>
      <c r="E8" s="19" t="s">
        <v>121</v>
      </c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  <c r="L8" s="56" t="s">
        <v>95</v>
      </c>
      <c r="M8" s="56" t="s">
        <v>96</v>
      </c>
      <c r="N8" s="56" t="s">
        <v>97</v>
      </c>
      <c r="O8" s="56" t="s">
        <v>98</v>
      </c>
      <c r="P8" s="56" t="s">
        <v>94</v>
      </c>
    </row>
    <row r="9" spans="1:16" ht="27" customHeight="1">
      <c r="A9" s="72">
        <v>1</v>
      </c>
      <c r="B9" s="78" t="s">
        <v>65</v>
      </c>
      <c r="C9" s="37" t="s">
        <v>161</v>
      </c>
      <c r="D9" s="47" t="s">
        <v>66</v>
      </c>
      <c r="E9" s="48" t="s">
        <v>67</v>
      </c>
      <c r="F9" s="48" t="s">
        <v>68</v>
      </c>
      <c r="G9" s="48" t="s">
        <v>69</v>
      </c>
      <c r="H9" s="48" t="s">
        <v>70</v>
      </c>
      <c r="I9" s="35" t="s">
        <v>48</v>
      </c>
      <c r="J9" s="36" t="s">
        <v>50</v>
      </c>
      <c r="K9" s="36" t="s">
        <v>49</v>
      </c>
      <c r="L9" s="36" t="s">
        <v>117</v>
      </c>
      <c r="M9" s="36" t="s">
        <v>111</v>
      </c>
      <c r="N9" s="36" t="s">
        <v>116</v>
      </c>
      <c r="O9" s="36" t="s">
        <v>116</v>
      </c>
      <c r="P9" s="36" t="s">
        <v>115</v>
      </c>
    </row>
  </sheetData>
  <mergeCells count="6">
    <mergeCell ref="A1:P1"/>
    <mergeCell ref="B3:F3"/>
    <mergeCell ref="B4:F4"/>
    <mergeCell ref="B7:H7"/>
    <mergeCell ref="I7:K7"/>
    <mergeCell ref="L7:N7"/>
  </mergeCells>
  <phoneticPr fontId="1" type="noConversion"/>
  <conditionalFormatting sqref="L9:P9">
    <cfRule type="expression" dxfId="84" priority="6">
      <formula>COUNTIF($K9, "추가")</formula>
    </cfRule>
    <cfRule type="expression" dxfId="83" priority="7">
      <formula>COUNTIF($K9, "삭제")</formula>
    </cfRule>
  </conditionalFormatting>
  <conditionalFormatting sqref="F9">
    <cfRule type="containsBlanks" dxfId="82" priority="1">
      <formula>LEN(TRIM(F9))=0</formula>
    </cfRule>
  </conditionalFormatting>
  <pageMargins left="0.7" right="0.7" top="0.75" bottom="0.75" header="0.3" footer="0.3"/>
  <pageSetup paperSize="9" scale="37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view="pageBreakPreview" zoomScale="90" zoomScaleNormal="100" zoomScaleSheetLayoutView="90" workbookViewId="0">
      <selection activeCell="H35" sqref="H35"/>
    </sheetView>
  </sheetViews>
  <sheetFormatPr defaultRowHeight="17.399999999999999"/>
  <cols>
    <col min="1" max="1" width="12.69921875" bestFit="1" customWidth="1"/>
    <col min="2" max="10" width="15.59765625" customWidth="1"/>
    <col min="11" max="11" width="32.8984375" bestFit="1" customWidth="1"/>
    <col min="12" max="15" width="8.69921875" customWidth="1"/>
    <col min="16" max="16" width="12.69921875" customWidth="1"/>
  </cols>
  <sheetData>
    <row r="1" spans="1:16" ht="26.25" customHeight="1">
      <c r="A1" s="92" t="s">
        <v>42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25.8" thickBo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6" ht="19.8" thickBot="1">
      <c r="A3" s="31" t="s">
        <v>3</v>
      </c>
      <c r="B3" s="86" t="s">
        <v>176</v>
      </c>
      <c r="C3" s="87"/>
      <c r="D3" s="87"/>
      <c r="E3" s="87"/>
      <c r="F3" s="88"/>
      <c r="G3" s="8"/>
      <c r="H3" s="8"/>
      <c r="I3" s="9"/>
      <c r="J3" s="9"/>
      <c r="K3" s="8"/>
    </row>
    <row r="4" spans="1:16" ht="42" customHeight="1" thickTop="1" thickBot="1">
      <c r="A4" s="32" t="s">
        <v>4</v>
      </c>
      <c r="B4" s="89" t="s">
        <v>174</v>
      </c>
      <c r="C4" s="90"/>
      <c r="D4" s="90"/>
      <c r="E4" s="90"/>
      <c r="F4" s="91"/>
      <c r="G4" s="10"/>
      <c r="H4" s="10"/>
      <c r="I4" s="9"/>
      <c r="J4" s="9"/>
      <c r="K4" s="9"/>
    </row>
    <row r="5" spans="1:16" ht="17.100000000000001" customHeight="1">
      <c r="A5" s="11"/>
      <c r="B5" s="11"/>
      <c r="C5" s="8"/>
      <c r="D5" s="11"/>
      <c r="E5" s="11"/>
      <c r="F5" s="8"/>
      <c r="G5" s="11"/>
      <c r="H5" s="11"/>
      <c r="I5" s="9"/>
      <c r="J5" s="9"/>
      <c r="K5" s="9"/>
    </row>
    <row r="6" spans="1:16" ht="17.100000000000001" customHeight="1">
      <c r="A6" s="12"/>
      <c r="B6" s="12"/>
      <c r="C6" s="12"/>
      <c r="D6" s="13"/>
      <c r="E6" s="12"/>
      <c r="F6" s="12"/>
      <c r="G6" s="12"/>
      <c r="H6" s="12"/>
      <c r="I6" s="14"/>
      <c r="J6" s="14"/>
      <c r="K6" s="16"/>
    </row>
    <row r="7" spans="1:16" ht="26.4">
      <c r="A7" s="70" t="s">
        <v>6</v>
      </c>
      <c r="B7" s="85" t="s">
        <v>39</v>
      </c>
      <c r="C7" s="85"/>
      <c r="D7" s="85"/>
      <c r="E7" s="85"/>
      <c r="F7" s="85"/>
      <c r="G7" s="85"/>
      <c r="H7" s="85"/>
      <c r="I7" s="85" t="s">
        <v>7</v>
      </c>
      <c r="J7" s="85"/>
      <c r="K7" s="85"/>
      <c r="L7" s="84" t="s">
        <v>92</v>
      </c>
      <c r="M7" s="84"/>
      <c r="N7" s="84"/>
      <c r="O7" s="71" t="s">
        <v>93</v>
      </c>
      <c r="P7" s="71" t="s">
        <v>94</v>
      </c>
    </row>
    <row r="8" spans="1:16" ht="31.2">
      <c r="A8" s="19" t="s">
        <v>8</v>
      </c>
      <c r="B8" s="19" t="s">
        <v>119</v>
      </c>
      <c r="C8" s="19" t="s">
        <v>132</v>
      </c>
      <c r="D8" s="19" t="s">
        <v>120</v>
      </c>
      <c r="E8" s="19" t="s">
        <v>121</v>
      </c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  <c r="L8" s="56" t="s">
        <v>95</v>
      </c>
      <c r="M8" s="56" t="s">
        <v>96</v>
      </c>
      <c r="N8" s="56" t="s">
        <v>97</v>
      </c>
      <c r="O8" s="56" t="s">
        <v>98</v>
      </c>
      <c r="P8" s="56" t="s">
        <v>94</v>
      </c>
    </row>
    <row r="9" spans="1:16" ht="27" customHeight="1">
      <c r="A9" s="72">
        <v>1</v>
      </c>
      <c r="B9" s="78" t="s">
        <v>170</v>
      </c>
      <c r="C9" s="47" t="s">
        <v>47</v>
      </c>
      <c r="D9" s="47" t="s">
        <v>171</v>
      </c>
      <c r="E9" s="48" t="s">
        <v>172</v>
      </c>
      <c r="F9" s="48" t="s">
        <v>68</v>
      </c>
      <c r="G9" s="48" t="s">
        <v>69</v>
      </c>
      <c r="H9" s="48" t="s">
        <v>173</v>
      </c>
      <c r="I9" s="35" t="s">
        <v>48</v>
      </c>
      <c r="J9" s="36" t="s">
        <v>50</v>
      </c>
      <c r="K9" s="36" t="s">
        <v>49</v>
      </c>
      <c r="L9" s="36" t="s">
        <v>117</v>
      </c>
      <c r="M9" s="36" t="s">
        <v>111</v>
      </c>
      <c r="N9" s="36" t="s">
        <v>116</v>
      </c>
      <c r="O9" s="36" t="s">
        <v>116</v>
      </c>
      <c r="P9" s="36" t="s">
        <v>115</v>
      </c>
    </row>
  </sheetData>
  <mergeCells count="6">
    <mergeCell ref="A1:P1"/>
    <mergeCell ref="B3:F3"/>
    <mergeCell ref="B4:F4"/>
    <mergeCell ref="B7:H7"/>
    <mergeCell ref="I7:K7"/>
    <mergeCell ref="L7:N7"/>
  </mergeCells>
  <phoneticPr fontId="1" type="noConversion"/>
  <conditionalFormatting sqref="L9:P9">
    <cfRule type="expression" dxfId="61" priority="4">
      <formula>COUNTIF($K9, "추가")</formula>
    </cfRule>
    <cfRule type="expression" dxfId="60" priority="5">
      <formula>COUNTIF($K9, "삭제")</formula>
    </cfRule>
  </conditionalFormatting>
  <conditionalFormatting sqref="F9">
    <cfRule type="containsBlanks" dxfId="59" priority="3">
      <formula>LEN(TRIM(F9))=0</formula>
    </cfRule>
  </conditionalFormatting>
  <conditionalFormatting sqref="E9">
    <cfRule type="containsBlanks" dxfId="58" priority="2">
      <formula>LEN(TRIM(E9))=0</formula>
    </cfRule>
  </conditionalFormatting>
  <conditionalFormatting sqref="F9">
    <cfRule type="containsBlanks" dxfId="57" priority="1">
      <formula>LEN(TRIM(F9))=0</formula>
    </cfRule>
  </conditionalFormatting>
  <pageMargins left="0.7" right="0.7" top="0.75" bottom="0.75" header="0.3" footer="0.3"/>
  <pageSetup paperSize="9" scale="37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view="pageBreakPreview" zoomScale="90" zoomScaleNormal="100" zoomScaleSheetLayoutView="90" workbookViewId="0">
      <selection activeCell="E9" sqref="E9"/>
    </sheetView>
  </sheetViews>
  <sheetFormatPr defaultRowHeight="17.399999999999999"/>
  <cols>
    <col min="1" max="1" width="12.69921875" bestFit="1" customWidth="1"/>
    <col min="2" max="10" width="15.59765625" customWidth="1"/>
    <col min="11" max="11" width="32.8984375" bestFit="1" customWidth="1"/>
    <col min="12" max="15" width="8.69921875" customWidth="1"/>
    <col min="16" max="16" width="12.69921875" customWidth="1"/>
  </cols>
  <sheetData>
    <row r="1" spans="1:16" ht="26.25" customHeight="1">
      <c r="A1" s="92" t="s">
        <v>40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25.8" thickBo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6" ht="19.8" thickBot="1">
      <c r="A3" s="31" t="s">
        <v>3</v>
      </c>
      <c r="B3" s="86" t="s">
        <v>181</v>
      </c>
      <c r="C3" s="87"/>
      <c r="D3" s="87"/>
      <c r="E3" s="87"/>
      <c r="F3" s="88"/>
      <c r="G3" s="8"/>
      <c r="H3" s="8"/>
      <c r="I3" s="9"/>
      <c r="J3" s="9"/>
      <c r="K3" s="8"/>
    </row>
    <row r="4" spans="1:16" ht="42" customHeight="1" thickTop="1" thickBot="1">
      <c r="A4" s="32" t="s">
        <v>4</v>
      </c>
      <c r="B4" s="89" t="s">
        <v>5</v>
      </c>
      <c r="C4" s="90"/>
      <c r="D4" s="90"/>
      <c r="E4" s="90"/>
      <c r="F4" s="91"/>
      <c r="G4" s="10"/>
      <c r="H4" s="10"/>
      <c r="I4" s="9"/>
      <c r="J4" s="9"/>
      <c r="K4" s="9"/>
    </row>
    <row r="5" spans="1:16" ht="17.100000000000001" customHeight="1">
      <c r="A5" s="11"/>
      <c r="B5" s="11"/>
      <c r="C5" s="8"/>
      <c r="D5" s="11"/>
      <c r="E5" s="11"/>
      <c r="F5" s="8"/>
      <c r="G5" s="11"/>
      <c r="H5" s="11"/>
      <c r="I5" s="9"/>
      <c r="J5" s="9"/>
      <c r="K5" s="9"/>
    </row>
    <row r="6" spans="1:16" ht="17.100000000000001" customHeight="1">
      <c r="A6" s="12"/>
      <c r="B6" s="12"/>
      <c r="C6" s="12"/>
      <c r="D6" s="13"/>
      <c r="E6" s="12"/>
      <c r="F6" s="12"/>
      <c r="G6" s="12"/>
      <c r="H6" s="12"/>
      <c r="I6" s="14"/>
      <c r="J6" s="14"/>
      <c r="K6" s="16"/>
    </row>
    <row r="7" spans="1:16" ht="26.4">
      <c r="A7" s="70" t="s">
        <v>6</v>
      </c>
      <c r="B7" s="85" t="s">
        <v>39</v>
      </c>
      <c r="C7" s="85"/>
      <c r="D7" s="85"/>
      <c r="E7" s="85"/>
      <c r="F7" s="85"/>
      <c r="G7" s="85"/>
      <c r="H7" s="85"/>
      <c r="I7" s="85" t="s">
        <v>7</v>
      </c>
      <c r="J7" s="85"/>
      <c r="K7" s="85"/>
      <c r="L7" s="84" t="s">
        <v>92</v>
      </c>
      <c r="M7" s="84"/>
      <c r="N7" s="84"/>
      <c r="O7" s="71" t="s">
        <v>93</v>
      </c>
      <c r="P7" s="71" t="s">
        <v>94</v>
      </c>
    </row>
    <row r="8" spans="1:16" ht="31.2">
      <c r="A8" s="19" t="s">
        <v>8</v>
      </c>
      <c r="B8" s="19" t="s">
        <v>119</v>
      </c>
      <c r="C8" s="19" t="s">
        <v>138</v>
      </c>
      <c r="D8" s="19" t="s">
        <v>120</v>
      </c>
      <c r="E8" s="19" t="s">
        <v>121</v>
      </c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  <c r="L8" s="56" t="s">
        <v>95</v>
      </c>
      <c r="M8" s="56" t="s">
        <v>96</v>
      </c>
      <c r="N8" s="56" t="s">
        <v>97</v>
      </c>
      <c r="O8" s="56" t="s">
        <v>98</v>
      </c>
      <c r="P8" s="56" t="s">
        <v>94</v>
      </c>
    </row>
    <row r="9" spans="1:16" ht="27" customHeight="1">
      <c r="A9" s="72">
        <v>1</v>
      </c>
      <c r="B9" s="79" t="s">
        <v>182</v>
      </c>
      <c r="C9" s="79" t="s">
        <v>154</v>
      </c>
      <c r="D9" s="38" t="s">
        <v>51</v>
      </c>
      <c r="E9" s="34" t="s">
        <v>99</v>
      </c>
      <c r="F9" s="42" t="s">
        <v>137</v>
      </c>
      <c r="G9" s="39" t="s">
        <v>52</v>
      </c>
      <c r="H9" s="38" t="s">
        <v>136</v>
      </c>
      <c r="I9" s="35" t="s">
        <v>48</v>
      </c>
      <c r="J9" s="36" t="s">
        <v>50</v>
      </c>
      <c r="K9" s="36" t="s">
        <v>49</v>
      </c>
      <c r="L9" s="36" t="s">
        <v>117</v>
      </c>
      <c r="M9" s="36" t="s">
        <v>111</v>
      </c>
      <c r="N9" s="36" t="s">
        <v>116</v>
      </c>
      <c r="O9" s="36" t="s">
        <v>116</v>
      </c>
      <c r="P9" s="36" t="s">
        <v>115</v>
      </c>
    </row>
  </sheetData>
  <mergeCells count="6">
    <mergeCell ref="A1:P1"/>
    <mergeCell ref="B3:F3"/>
    <mergeCell ref="B4:F4"/>
    <mergeCell ref="B7:H7"/>
    <mergeCell ref="I7:K7"/>
    <mergeCell ref="L7:N7"/>
  </mergeCells>
  <phoneticPr fontId="1" type="noConversion"/>
  <conditionalFormatting sqref="G9:H9">
    <cfRule type="expression" dxfId="36" priority="15">
      <formula>COUNTIF(#REF!, "삭제")</formula>
    </cfRule>
    <cfRule type="expression" dxfId="35" priority="16">
      <formula>COUNTIF(#REF!, "추가")</formula>
    </cfRule>
  </conditionalFormatting>
  <conditionalFormatting sqref="L9:P9">
    <cfRule type="expression" dxfId="34" priority="13">
      <formula>COUNTIF($K9, "추가")</formula>
    </cfRule>
    <cfRule type="expression" dxfId="33" priority="14">
      <formula>COUNTIF($K9, "삭제")</formula>
    </cfRule>
  </conditionalFormatting>
  <conditionalFormatting sqref="F9">
    <cfRule type="expression" dxfId="32" priority="11">
      <formula>COUNTIF(#REF!, "삭제")</formula>
    </cfRule>
    <cfRule type="expression" dxfId="31" priority="12">
      <formula>COUNTIF(#REF!, "추가")</formula>
    </cfRule>
  </conditionalFormatting>
  <conditionalFormatting sqref="E9">
    <cfRule type="expression" dxfId="30" priority="7">
      <formula>COUNTIF($L9, "추가")</formula>
    </cfRule>
    <cfRule type="expression" dxfId="29" priority="8">
      <formula>COUNTIF($L9, "삭제")</formula>
    </cfRule>
  </conditionalFormatting>
  <conditionalFormatting sqref="D9">
    <cfRule type="expression" dxfId="28" priority="5">
      <formula>COUNTIF(#REF!, "삭제")</formula>
    </cfRule>
    <cfRule type="expression" dxfId="27" priority="6">
      <formula>COUNTIF(#REF!, "추가")</formula>
    </cfRule>
  </conditionalFormatting>
  <conditionalFormatting sqref="B9">
    <cfRule type="expression" dxfId="26" priority="3">
      <formula>COUNTIF(#REF!, "삭제")</formula>
    </cfRule>
    <cfRule type="expression" dxfId="25" priority="4">
      <formula>COUNTIF(#REF!, "추가")</formula>
    </cfRule>
  </conditionalFormatting>
  <conditionalFormatting sqref="C9">
    <cfRule type="expression" dxfId="24" priority="1">
      <formula>COUNTIF(#REF!, "삭제")</formula>
    </cfRule>
    <cfRule type="expression" dxfId="23" priority="2">
      <formula>COUNTIF(#REF!, "추가")</formula>
    </cfRule>
  </conditionalFormatting>
  <pageMargins left="0.7" right="0.7" top="0.75" bottom="0.75" header="0.3" footer="0.3"/>
  <pageSetup paperSize="9" scale="37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8"/>
  <sheetViews>
    <sheetView view="pageBreakPreview" zoomScale="90" zoomScaleNormal="100" zoomScaleSheetLayoutView="90" workbookViewId="0">
      <selection activeCell="H16" sqref="H16"/>
    </sheetView>
  </sheetViews>
  <sheetFormatPr defaultRowHeight="17.399999999999999"/>
  <cols>
    <col min="1" max="1" width="11.8984375" customWidth="1"/>
    <col min="2" max="6" width="15.59765625" customWidth="1"/>
    <col min="7" max="7" width="34.09765625" bestFit="1" customWidth="1"/>
    <col min="8" max="8" width="25.3984375" bestFit="1" customWidth="1"/>
    <col min="9" max="12" width="6.69921875" style="58" bestFit="1" customWidth="1"/>
    <col min="13" max="13" width="14.09765625" style="59" customWidth="1"/>
  </cols>
  <sheetData>
    <row r="1" spans="1:13" ht="26.25" customHeight="1">
      <c r="A1" s="92" t="s">
        <v>43</v>
      </c>
      <c r="B1" s="92"/>
      <c r="C1" s="92"/>
      <c r="D1" s="92"/>
      <c r="E1" s="92"/>
      <c r="F1" s="92"/>
      <c r="G1" s="92"/>
      <c r="H1" s="92"/>
    </row>
    <row r="2" spans="1:13" ht="25.8" thickBot="1">
      <c r="A2" s="20"/>
      <c r="B2" s="20"/>
      <c r="C2" s="20"/>
      <c r="D2" s="20"/>
      <c r="E2" s="20"/>
      <c r="F2" s="20"/>
      <c r="G2" s="20"/>
      <c r="H2" s="20"/>
      <c r="I2"/>
      <c r="J2"/>
      <c r="K2"/>
      <c r="L2"/>
    </row>
    <row r="3" spans="1:13" ht="19.8" thickBot="1">
      <c r="A3" s="21" t="s">
        <v>3</v>
      </c>
      <c r="B3" s="96" t="s">
        <v>38</v>
      </c>
      <c r="C3" s="96"/>
      <c r="D3" s="96"/>
      <c r="E3" s="97"/>
      <c r="F3" s="9"/>
      <c r="G3" s="28"/>
      <c r="H3" s="28"/>
      <c r="I3" s="60"/>
      <c r="J3" s="61"/>
      <c r="K3" s="61"/>
      <c r="L3" s="61"/>
    </row>
    <row r="4" spans="1:13" ht="42" customHeight="1" thickTop="1" thickBot="1">
      <c r="A4" s="22" t="s">
        <v>26</v>
      </c>
      <c r="B4" s="98" t="s">
        <v>91</v>
      </c>
      <c r="C4" s="98"/>
      <c r="D4" s="98"/>
      <c r="E4" s="99"/>
      <c r="F4" s="9"/>
      <c r="G4" s="28"/>
      <c r="H4" s="28"/>
      <c r="I4" s="62"/>
      <c r="J4" s="62"/>
      <c r="K4" s="62"/>
      <c r="L4" s="60"/>
    </row>
    <row r="5" spans="1:13" ht="17.100000000000001" customHeight="1">
      <c r="A5" s="25"/>
      <c r="B5" s="25"/>
      <c r="C5" s="25"/>
      <c r="D5" s="25"/>
      <c r="E5" s="25"/>
      <c r="F5" s="9"/>
      <c r="G5" s="9"/>
      <c r="H5" s="9"/>
      <c r="I5" s="62"/>
      <c r="J5" s="62"/>
      <c r="K5" s="62"/>
      <c r="L5" s="60"/>
    </row>
    <row r="6" spans="1:13" ht="17.100000000000001" customHeight="1" thickBot="1">
      <c r="A6" s="15"/>
      <c r="B6" s="15"/>
      <c r="C6" s="27"/>
      <c r="D6" s="15"/>
      <c r="E6" s="15"/>
      <c r="F6" s="26"/>
      <c r="G6" s="26"/>
      <c r="H6" s="15"/>
      <c r="I6" s="60"/>
      <c r="J6" s="60"/>
      <c r="K6" s="60"/>
      <c r="L6" s="60"/>
    </row>
    <row r="7" spans="1:13" ht="26.4">
      <c r="A7" s="23" t="s">
        <v>20</v>
      </c>
      <c r="B7" s="100" t="s">
        <v>23</v>
      </c>
      <c r="C7" s="100"/>
      <c r="D7" s="100"/>
      <c r="E7" s="101" t="s">
        <v>25</v>
      </c>
      <c r="F7" s="101"/>
      <c r="G7" s="101"/>
      <c r="H7" s="101"/>
      <c r="I7" s="95" t="s">
        <v>100</v>
      </c>
      <c r="J7" s="95"/>
      <c r="K7" s="95"/>
      <c r="L7" s="55" t="s">
        <v>101</v>
      </c>
      <c r="M7" s="63"/>
    </row>
    <row r="8" spans="1:13" ht="31.2">
      <c r="A8" s="29" t="s">
        <v>8</v>
      </c>
      <c r="B8" s="24" t="s">
        <v>27</v>
      </c>
      <c r="C8" s="24" t="s">
        <v>28</v>
      </c>
      <c r="D8" s="24" t="s">
        <v>29</v>
      </c>
      <c r="E8" s="24" t="s">
        <v>24</v>
      </c>
      <c r="F8" s="24" t="s">
        <v>30</v>
      </c>
      <c r="G8" s="24" t="s">
        <v>31</v>
      </c>
      <c r="H8" s="24" t="s">
        <v>32</v>
      </c>
      <c r="I8" s="65" t="s">
        <v>105</v>
      </c>
      <c r="J8" s="65" t="s">
        <v>106</v>
      </c>
      <c r="K8" s="65" t="s">
        <v>107</v>
      </c>
      <c r="L8" s="65" t="s">
        <v>108</v>
      </c>
      <c r="M8" s="66" t="s">
        <v>109</v>
      </c>
    </row>
    <row r="9" spans="1:13" ht="27" customHeight="1">
      <c r="A9" s="30">
        <v>1</v>
      </c>
      <c r="B9" s="80" t="s">
        <v>78</v>
      </c>
      <c r="C9" s="51">
        <v>3</v>
      </c>
      <c r="D9" s="51" t="s">
        <v>79</v>
      </c>
      <c r="E9" s="52" t="s">
        <v>82</v>
      </c>
      <c r="F9" s="36" t="s">
        <v>71</v>
      </c>
      <c r="G9" s="36" t="s">
        <v>80</v>
      </c>
      <c r="H9" s="36" t="s">
        <v>81</v>
      </c>
      <c r="I9" s="36" t="s">
        <v>117</v>
      </c>
      <c r="J9" s="36" t="s">
        <v>111</v>
      </c>
      <c r="K9" s="36" t="s">
        <v>116</v>
      </c>
      <c r="L9" s="36" t="s">
        <v>116</v>
      </c>
      <c r="M9" s="36" t="s">
        <v>115</v>
      </c>
    </row>
    <row r="10" spans="1:13">
      <c r="I10" s="59"/>
      <c r="J10" s="59"/>
      <c r="K10" s="59"/>
      <c r="L10" s="59"/>
      <c r="M10" s="57"/>
    </row>
    <row r="11" spans="1:13">
      <c r="I11" s="59"/>
      <c r="J11" s="59"/>
      <c r="K11" s="59"/>
      <c r="L11" s="59"/>
      <c r="M11" s="57"/>
    </row>
    <row r="12" spans="1:13">
      <c r="I12" s="59"/>
      <c r="J12" s="59"/>
      <c r="K12" s="59"/>
      <c r="L12" s="59"/>
      <c r="M12" s="57"/>
    </row>
    <row r="13" spans="1:13">
      <c r="I13" s="59"/>
      <c r="J13" s="59"/>
      <c r="K13" s="59"/>
      <c r="L13" s="59"/>
      <c r="M13" s="57"/>
    </row>
    <row r="14" spans="1:13">
      <c r="I14" s="59"/>
      <c r="J14" s="59"/>
      <c r="K14" s="59"/>
      <c r="L14" s="59"/>
      <c r="M14" s="57"/>
    </row>
    <row r="15" spans="1:13">
      <c r="I15" s="59"/>
      <c r="J15" s="59"/>
      <c r="K15" s="59"/>
      <c r="L15" s="59"/>
      <c r="M15" s="57"/>
    </row>
    <row r="16" spans="1:13">
      <c r="I16" s="59"/>
      <c r="J16" s="59"/>
      <c r="K16" s="59"/>
      <c r="L16" s="59"/>
      <c r="M16" s="57"/>
    </row>
    <row r="17" spans="9:13">
      <c r="I17" s="59"/>
      <c r="J17" s="59"/>
      <c r="K17" s="59"/>
      <c r="L17" s="59"/>
      <c r="M17" s="57"/>
    </row>
    <row r="18" spans="9:13">
      <c r="I18" s="59"/>
      <c r="J18" s="59"/>
      <c r="K18" s="59"/>
      <c r="L18" s="59"/>
      <c r="M18" s="57"/>
    </row>
    <row r="19" spans="9:13">
      <c r="I19" s="59"/>
      <c r="J19" s="59"/>
      <c r="K19" s="59"/>
      <c r="L19" s="59"/>
      <c r="M19" s="57"/>
    </row>
    <row r="20" spans="9:13">
      <c r="I20" s="59"/>
      <c r="J20" s="59"/>
      <c r="K20" s="59"/>
      <c r="L20" s="59"/>
      <c r="M20" s="57"/>
    </row>
    <row r="21" spans="9:13">
      <c r="I21" s="59"/>
      <c r="J21" s="59"/>
      <c r="K21" s="59"/>
      <c r="L21" s="59"/>
      <c r="M21" s="57"/>
    </row>
    <row r="22" spans="9:13">
      <c r="I22" s="59"/>
      <c r="J22" s="59"/>
      <c r="K22" s="59"/>
      <c r="L22" s="59"/>
      <c r="M22" s="57"/>
    </row>
    <row r="23" spans="9:13">
      <c r="I23" s="59"/>
      <c r="J23" s="59"/>
      <c r="K23" s="59"/>
      <c r="L23" s="59"/>
      <c r="M23" s="57"/>
    </row>
    <row r="24" spans="9:13">
      <c r="I24" s="59"/>
      <c r="J24" s="59"/>
      <c r="K24" s="59"/>
      <c r="L24" s="59"/>
      <c r="M24" s="57"/>
    </row>
    <row r="25" spans="9:13">
      <c r="I25" s="59"/>
      <c r="J25" s="59"/>
      <c r="K25" s="59"/>
      <c r="L25" s="59"/>
      <c r="M25" s="57"/>
    </row>
    <row r="26" spans="9:13">
      <c r="I26" s="59"/>
      <c r="J26" s="59"/>
      <c r="K26" s="59"/>
      <c r="L26" s="59"/>
      <c r="M26" s="57"/>
    </row>
    <row r="27" spans="9:13">
      <c r="I27" s="59"/>
      <c r="J27" s="59"/>
      <c r="K27" s="59"/>
      <c r="L27" s="59"/>
      <c r="M27" s="57"/>
    </row>
    <row r="28" spans="9:13">
      <c r="I28" s="59"/>
      <c r="J28" s="59"/>
      <c r="K28" s="59"/>
      <c r="L28" s="59"/>
      <c r="M28" s="57"/>
    </row>
    <row r="29" spans="9:13">
      <c r="I29" s="59"/>
      <c r="J29" s="59"/>
      <c r="K29" s="59"/>
      <c r="L29" s="59"/>
      <c r="M29" s="57"/>
    </row>
    <row r="30" spans="9:13">
      <c r="I30" s="59"/>
      <c r="J30" s="59"/>
      <c r="K30" s="59"/>
      <c r="L30" s="59"/>
      <c r="M30" s="57"/>
    </row>
    <row r="31" spans="9:13">
      <c r="I31" s="59"/>
      <c r="J31" s="59"/>
      <c r="K31" s="59"/>
      <c r="L31" s="59"/>
      <c r="M31" s="57"/>
    </row>
    <row r="32" spans="9:13">
      <c r="I32" s="59"/>
      <c r="J32" s="59"/>
      <c r="K32" s="59"/>
      <c r="L32" s="59"/>
      <c r="M32" s="57"/>
    </row>
    <row r="33" spans="9:13">
      <c r="I33" s="59"/>
      <c r="J33" s="59"/>
      <c r="K33" s="59"/>
      <c r="L33" s="59"/>
      <c r="M33" s="57"/>
    </row>
    <row r="34" spans="9:13">
      <c r="I34" s="59"/>
      <c r="J34" s="59"/>
      <c r="K34" s="59"/>
      <c r="L34" s="59"/>
      <c r="M34" s="57"/>
    </row>
    <row r="35" spans="9:13">
      <c r="I35" s="59"/>
      <c r="J35" s="59"/>
      <c r="K35" s="59"/>
      <c r="L35" s="59"/>
      <c r="M35" s="57"/>
    </row>
    <row r="36" spans="9:13">
      <c r="I36" s="59"/>
      <c r="J36" s="59"/>
      <c r="K36" s="59"/>
      <c r="L36" s="59"/>
      <c r="M36" s="57"/>
    </row>
    <row r="37" spans="9:13">
      <c r="I37" s="59"/>
      <c r="J37" s="59"/>
      <c r="K37" s="59"/>
      <c r="L37" s="59"/>
      <c r="M37" s="57"/>
    </row>
    <row r="38" spans="9:13">
      <c r="I38" s="59"/>
      <c r="J38" s="59"/>
      <c r="K38" s="59"/>
      <c r="L38" s="59"/>
      <c r="M38" s="57"/>
    </row>
    <row r="39" spans="9:13">
      <c r="I39" s="59"/>
      <c r="J39" s="59"/>
      <c r="K39" s="59"/>
      <c r="L39" s="59"/>
      <c r="M39" s="57"/>
    </row>
    <row r="40" spans="9:13">
      <c r="I40" s="59"/>
      <c r="J40" s="59"/>
      <c r="K40" s="59"/>
      <c r="L40" s="59"/>
      <c r="M40" s="57"/>
    </row>
    <row r="41" spans="9:13">
      <c r="I41" s="59"/>
      <c r="J41" s="59"/>
      <c r="K41" s="59"/>
      <c r="L41" s="59"/>
      <c r="M41" s="57"/>
    </row>
    <row r="42" spans="9:13">
      <c r="I42" s="59"/>
      <c r="J42" s="59"/>
      <c r="K42" s="59"/>
      <c r="L42" s="59"/>
      <c r="M42" s="57"/>
    </row>
    <row r="43" spans="9:13">
      <c r="I43" s="59"/>
      <c r="J43" s="59"/>
      <c r="K43" s="59"/>
      <c r="L43" s="59"/>
      <c r="M43" s="57"/>
    </row>
    <row r="44" spans="9:13">
      <c r="I44" s="59"/>
      <c r="J44" s="59"/>
      <c r="K44" s="59"/>
      <c r="L44" s="59"/>
      <c r="M44" s="57"/>
    </row>
    <row r="45" spans="9:13">
      <c r="I45" s="59"/>
      <c r="J45" s="59"/>
      <c r="K45" s="59"/>
      <c r="L45" s="59"/>
      <c r="M45" s="57"/>
    </row>
    <row r="46" spans="9:13">
      <c r="I46" s="59"/>
      <c r="J46" s="59"/>
      <c r="K46" s="59"/>
      <c r="L46" s="59"/>
      <c r="M46" s="57"/>
    </row>
    <row r="47" spans="9:13">
      <c r="I47" s="59"/>
      <c r="J47" s="59"/>
      <c r="K47" s="59"/>
      <c r="L47" s="59"/>
      <c r="M47" s="57"/>
    </row>
    <row r="48" spans="9:13">
      <c r="I48" s="59"/>
      <c r="J48" s="59"/>
      <c r="K48" s="59"/>
      <c r="L48" s="59"/>
      <c r="M48" s="57"/>
    </row>
    <row r="49" spans="9:13">
      <c r="I49" s="59"/>
      <c r="J49" s="59"/>
      <c r="K49" s="59"/>
      <c r="L49" s="59"/>
      <c r="M49" s="57"/>
    </row>
    <row r="50" spans="9:13">
      <c r="I50" s="59"/>
      <c r="J50" s="59"/>
      <c r="K50" s="59"/>
      <c r="L50" s="59"/>
      <c r="M50" s="57"/>
    </row>
    <row r="51" spans="9:13">
      <c r="I51" s="59"/>
      <c r="J51" s="59"/>
      <c r="K51" s="59"/>
      <c r="L51" s="59"/>
      <c r="M51" s="57"/>
    </row>
    <row r="52" spans="9:13">
      <c r="I52" s="59"/>
      <c r="J52" s="59"/>
      <c r="K52" s="59"/>
      <c r="L52" s="59"/>
      <c r="M52" s="57"/>
    </row>
    <row r="53" spans="9:13">
      <c r="I53" s="59"/>
      <c r="J53" s="59"/>
      <c r="K53" s="59"/>
      <c r="L53" s="59"/>
      <c r="M53" s="57"/>
    </row>
    <row r="54" spans="9:13">
      <c r="I54" s="59"/>
      <c r="J54" s="59"/>
      <c r="K54" s="59"/>
      <c r="L54" s="59"/>
      <c r="M54" s="57"/>
    </row>
    <row r="55" spans="9:13">
      <c r="I55" s="59"/>
      <c r="J55" s="59"/>
      <c r="K55" s="59"/>
      <c r="L55" s="59"/>
      <c r="M55" s="57"/>
    </row>
    <row r="56" spans="9:13">
      <c r="I56" s="59"/>
      <c r="J56" s="59"/>
      <c r="K56" s="59"/>
      <c r="L56" s="59"/>
      <c r="M56" s="57"/>
    </row>
    <row r="57" spans="9:13">
      <c r="I57" s="59"/>
      <c r="J57" s="59"/>
      <c r="K57" s="59"/>
      <c r="L57" s="59"/>
      <c r="M57" s="57"/>
    </row>
    <row r="58" spans="9:13">
      <c r="I58" s="59"/>
      <c r="J58" s="59"/>
      <c r="K58" s="59"/>
      <c r="L58" s="59"/>
      <c r="M58" s="57"/>
    </row>
    <row r="59" spans="9:13">
      <c r="I59" s="59"/>
      <c r="J59" s="59"/>
      <c r="K59" s="59"/>
      <c r="L59" s="59"/>
      <c r="M59" s="57"/>
    </row>
    <row r="60" spans="9:13">
      <c r="I60" s="59"/>
      <c r="J60" s="59"/>
      <c r="K60" s="59"/>
      <c r="L60" s="59"/>
      <c r="M60" s="57"/>
    </row>
    <row r="61" spans="9:13">
      <c r="I61" s="59"/>
      <c r="J61" s="59"/>
      <c r="K61" s="59"/>
      <c r="L61" s="59"/>
      <c r="M61" s="57"/>
    </row>
    <row r="62" spans="9:13">
      <c r="I62" s="59"/>
      <c r="J62" s="59"/>
      <c r="K62" s="59"/>
      <c r="L62" s="59"/>
      <c r="M62" s="57"/>
    </row>
    <row r="63" spans="9:13">
      <c r="I63" s="59"/>
      <c r="J63" s="59"/>
      <c r="K63" s="59"/>
      <c r="L63" s="59"/>
      <c r="M63" s="57"/>
    </row>
    <row r="64" spans="9:13">
      <c r="I64" s="59"/>
      <c r="J64" s="59"/>
      <c r="K64" s="59"/>
      <c r="L64" s="59"/>
      <c r="M64" s="57"/>
    </row>
    <row r="65" spans="9:13">
      <c r="I65" s="59"/>
      <c r="J65" s="59"/>
      <c r="K65" s="59"/>
      <c r="L65" s="59"/>
      <c r="M65" s="57"/>
    </row>
    <row r="66" spans="9:13">
      <c r="I66" s="59"/>
      <c r="J66" s="59"/>
      <c r="K66" s="59"/>
      <c r="L66" s="59"/>
      <c r="M66" s="57"/>
    </row>
    <row r="67" spans="9:13">
      <c r="I67" s="59"/>
      <c r="J67" s="59"/>
      <c r="K67" s="59"/>
      <c r="L67" s="59"/>
      <c r="M67" s="57"/>
    </row>
    <row r="68" spans="9:13">
      <c r="I68" s="59"/>
      <c r="J68" s="59"/>
      <c r="K68" s="59"/>
      <c r="L68" s="59"/>
      <c r="M68" s="57"/>
    </row>
    <row r="69" spans="9:13">
      <c r="I69" s="59"/>
      <c r="J69" s="59"/>
      <c r="K69" s="59"/>
      <c r="L69" s="59"/>
      <c r="M69" s="57"/>
    </row>
    <row r="70" spans="9:13">
      <c r="I70" s="59"/>
      <c r="J70" s="59"/>
      <c r="K70" s="59"/>
      <c r="L70" s="59"/>
      <c r="M70" s="57"/>
    </row>
    <row r="71" spans="9:13">
      <c r="I71" s="59"/>
      <c r="J71" s="59"/>
      <c r="K71" s="59"/>
      <c r="L71" s="59"/>
      <c r="M71" s="57"/>
    </row>
    <row r="72" spans="9:13">
      <c r="I72" s="59"/>
      <c r="J72" s="59"/>
      <c r="K72" s="59"/>
      <c r="L72" s="59"/>
      <c r="M72" s="57"/>
    </row>
    <row r="73" spans="9:13">
      <c r="I73" s="59"/>
      <c r="J73" s="59"/>
      <c r="K73" s="59"/>
      <c r="L73" s="59"/>
      <c r="M73" s="57"/>
    </row>
    <row r="74" spans="9:13">
      <c r="I74" s="59"/>
      <c r="J74" s="59"/>
      <c r="K74" s="59"/>
      <c r="L74" s="59"/>
      <c r="M74" s="57"/>
    </row>
    <row r="75" spans="9:13">
      <c r="I75" s="59"/>
      <c r="J75" s="59"/>
      <c r="K75" s="59"/>
      <c r="L75" s="59"/>
      <c r="M75" s="57"/>
    </row>
    <row r="76" spans="9:13">
      <c r="I76" s="59"/>
      <c r="J76" s="59"/>
      <c r="K76" s="59"/>
      <c r="L76" s="59"/>
      <c r="M76" s="57"/>
    </row>
    <row r="77" spans="9:13">
      <c r="I77" s="59"/>
      <c r="J77" s="59"/>
      <c r="K77" s="59"/>
      <c r="L77" s="59"/>
      <c r="M77" s="57"/>
    </row>
    <row r="78" spans="9:13">
      <c r="I78" s="59"/>
      <c r="J78" s="59"/>
      <c r="K78" s="59"/>
      <c r="L78" s="59"/>
      <c r="M78" s="57"/>
    </row>
    <row r="79" spans="9:13">
      <c r="I79" s="59"/>
      <c r="J79" s="59"/>
      <c r="K79" s="59"/>
      <c r="L79" s="59"/>
      <c r="M79" s="57"/>
    </row>
    <row r="80" spans="9:13">
      <c r="I80" s="59"/>
      <c r="J80" s="59"/>
      <c r="K80" s="59"/>
      <c r="L80" s="59"/>
      <c r="M80" s="57"/>
    </row>
    <row r="81" spans="9:13">
      <c r="I81" s="59"/>
      <c r="J81" s="59"/>
      <c r="K81" s="59"/>
      <c r="L81" s="59"/>
      <c r="M81" s="57"/>
    </row>
    <row r="82" spans="9:13">
      <c r="I82" s="59"/>
      <c r="J82" s="59"/>
      <c r="K82" s="59"/>
      <c r="L82" s="59"/>
      <c r="M82" s="57"/>
    </row>
    <row r="83" spans="9:13">
      <c r="I83" s="59"/>
      <c r="J83" s="59"/>
      <c r="K83" s="59"/>
      <c r="L83" s="59"/>
      <c r="M83" s="57"/>
    </row>
    <row r="84" spans="9:13">
      <c r="I84" s="59"/>
      <c r="J84" s="59"/>
      <c r="K84" s="59"/>
      <c r="L84" s="59"/>
      <c r="M84" s="57"/>
    </row>
    <row r="85" spans="9:13">
      <c r="I85" s="59"/>
      <c r="J85" s="59"/>
      <c r="K85" s="59"/>
      <c r="L85" s="59"/>
      <c r="M85" s="57"/>
    </row>
    <row r="86" spans="9:13">
      <c r="I86" s="59"/>
      <c r="J86" s="59"/>
      <c r="K86" s="59"/>
      <c r="L86" s="59"/>
      <c r="M86" s="57"/>
    </row>
    <row r="87" spans="9:13">
      <c r="I87" s="59"/>
      <c r="J87" s="59"/>
      <c r="K87" s="59"/>
      <c r="L87" s="59"/>
      <c r="M87" s="57"/>
    </row>
    <row r="88" spans="9:13">
      <c r="I88" s="59"/>
      <c r="J88" s="59"/>
      <c r="K88" s="59"/>
      <c r="L88" s="59"/>
      <c r="M88" s="57"/>
    </row>
    <row r="89" spans="9:13">
      <c r="I89" s="59"/>
      <c r="J89" s="59"/>
      <c r="K89" s="59"/>
      <c r="L89" s="59"/>
      <c r="M89" s="57"/>
    </row>
    <row r="90" spans="9:13">
      <c r="I90" s="59"/>
      <c r="J90" s="59"/>
      <c r="K90" s="59"/>
      <c r="L90" s="59"/>
      <c r="M90" s="57"/>
    </row>
    <row r="91" spans="9:13">
      <c r="I91" s="59"/>
      <c r="J91" s="59"/>
      <c r="K91" s="59"/>
      <c r="L91" s="59"/>
      <c r="M91" s="57"/>
    </row>
    <row r="92" spans="9:13">
      <c r="I92" s="59"/>
      <c r="J92" s="59"/>
      <c r="K92" s="59"/>
      <c r="L92" s="59"/>
      <c r="M92" s="57"/>
    </row>
    <row r="93" spans="9:13">
      <c r="I93" s="59"/>
      <c r="J93" s="59"/>
      <c r="K93" s="59"/>
      <c r="L93" s="59"/>
      <c r="M93" s="57"/>
    </row>
    <row r="94" spans="9:13">
      <c r="I94" s="59"/>
      <c r="J94" s="59"/>
      <c r="K94" s="59"/>
      <c r="L94" s="59"/>
      <c r="M94" s="57"/>
    </row>
    <row r="95" spans="9:13">
      <c r="I95" s="59"/>
      <c r="J95" s="59"/>
      <c r="K95" s="59"/>
      <c r="L95" s="59"/>
      <c r="M95" s="57"/>
    </row>
    <row r="96" spans="9:13">
      <c r="I96" s="59"/>
      <c r="J96" s="59"/>
      <c r="K96" s="59"/>
      <c r="L96" s="59"/>
      <c r="M96" s="57"/>
    </row>
    <row r="97" spans="9:13">
      <c r="I97" s="59"/>
      <c r="J97" s="59"/>
      <c r="K97" s="59"/>
      <c r="L97" s="59"/>
      <c r="M97" s="57"/>
    </row>
    <row r="98" spans="9:13">
      <c r="I98" s="59"/>
      <c r="J98" s="59"/>
      <c r="K98" s="59"/>
      <c r="L98" s="59"/>
      <c r="M98" s="57"/>
    </row>
    <row r="99" spans="9:13">
      <c r="I99" s="59"/>
      <c r="J99" s="59"/>
      <c r="K99" s="59"/>
      <c r="L99" s="59"/>
      <c r="M99" s="57"/>
    </row>
    <row r="100" spans="9:13">
      <c r="I100" s="59"/>
      <c r="J100" s="59"/>
      <c r="K100" s="59"/>
      <c r="L100" s="59"/>
      <c r="M100" s="57"/>
    </row>
    <row r="101" spans="9:13">
      <c r="I101" s="59"/>
      <c r="J101" s="59"/>
      <c r="K101" s="59"/>
      <c r="L101" s="59"/>
      <c r="M101" s="57"/>
    </row>
    <row r="102" spans="9:13">
      <c r="I102" s="59"/>
      <c r="J102" s="59"/>
      <c r="K102" s="59"/>
      <c r="L102" s="59"/>
      <c r="M102" s="57"/>
    </row>
    <row r="103" spans="9:13">
      <c r="I103" s="59"/>
      <c r="J103" s="59"/>
      <c r="K103" s="59"/>
      <c r="L103" s="59"/>
      <c r="M103" s="57"/>
    </row>
    <row r="104" spans="9:13">
      <c r="I104" s="59"/>
      <c r="J104" s="59"/>
      <c r="K104" s="59"/>
      <c r="L104" s="59"/>
      <c r="M104" s="57"/>
    </row>
    <row r="105" spans="9:13">
      <c r="I105" s="59"/>
      <c r="J105" s="59"/>
      <c r="K105" s="59"/>
      <c r="L105" s="59"/>
      <c r="M105" s="57"/>
    </row>
    <row r="106" spans="9:13">
      <c r="I106" s="59"/>
      <c r="J106" s="59"/>
      <c r="K106" s="59"/>
      <c r="L106" s="59"/>
      <c r="M106" s="57"/>
    </row>
    <row r="107" spans="9:13">
      <c r="I107" s="59"/>
      <c r="J107" s="59"/>
      <c r="K107" s="59"/>
      <c r="L107" s="59"/>
      <c r="M107" s="57"/>
    </row>
    <row r="108" spans="9:13">
      <c r="I108" s="59"/>
      <c r="J108" s="59"/>
      <c r="K108" s="59"/>
      <c r="L108" s="59"/>
      <c r="M108" s="57"/>
    </row>
    <row r="109" spans="9:13">
      <c r="I109" s="59"/>
      <c r="J109" s="59"/>
      <c r="K109" s="59"/>
      <c r="L109" s="59"/>
      <c r="M109" s="57"/>
    </row>
    <row r="110" spans="9:13">
      <c r="I110" s="59"/>
      <c r="J110" s="59"/>
      <c r="K110" s="59"/>
      <c r="L110" s="59"/>
      <c r="M110" s="57"/>
    </row>
    <row r="111" spans="9:13">
      <c r="I111" s="59"/>
      <c r="J111" s="59"/>
      <c r="K111" s="59"/>
      <c r="L111" s="59"/>
      <c r="M111" s="57"/>
    </row>
    <row r="112" spans="9:13">
      <c r="I112" s="59"/>
      <c r="J112" s="59"/>
      <c r="K112" s="59"/>
      <c r="L112" s="59"/>
      <c r="M112" s="57"/>
    </row>
    <row r="113" spans="9:13">
      <c r="I113" s="59"/>
      <c r="J113" s="59"/>
      <c r="K113" s="59"/>
      <c r="L113" s="59"/>
      <c r="M113" s="57"/>
    </row>
    <row r="114" spans="9:13">
      <c r="I114" s="59"/>
      <c r="J114" s="59"/>
      <c r="K114" s="59"/>
      <c r="L114" s="59"/>
      <c r="M114" s="57"/>
    </row>
    <row r="115" spans="9:13">
      <c r="I115" s="59"/>
      <c r="J115" s="59"/>
      <c r="K115" s="59"/>
      <c r="L115" s="59"/>
      <c r="M115" s="57"/>
    </row>
    <row r="116" spans="9:13">
      <c r="I116" s="59"/>
      <c r="J116" s="59"/>
      <c r="K116" s="59"/>
      <c r="L116" s="59"/>
      <c r="M116" s="57"/>
    </row>
    <row r="117" spans="9:13">
      <c r="I117" s="59"/>
      <c r="J117" s="59"/>
      <c r="K117" s="59"/>
      <c r="L117" s="59"/>
      <c r="M117" s="57"/>
    </row>
    <row r="118" spans="9:13">
      <c r="I118" s="59"/>
      <c r="J118" s="59"/>
      <c r="K118" s="59"/>
      <c r="L118" s="59"/>
      <c r="M118" s="57"/>
    </row>
    <row r="119" spans="9:13">
      <c r="I119" s="59"/>
      <c r="J119" s="59"/>
      <c r="K119" s="59"/>
      <c r="L119" s="59"/>
      <c r="M119" s="57"/>
    </row>
    <row r="120" spans="9:13">
      <c r="I120" s="59"/>
      <c r="J120" s="59"/>
      <c r="K120" s="59"/>
      <c r="L120" s="59"/>
      <c r="M120" s="57"/>
    </row>
    <row r="121" spans="9:13">
      <c r="I121" s="59"/>
      <c r="J121" s="59"/>
      <c r="K121" s="59"/>
      <c r="L121" s="59"/>
      <c r="M121" s="57"/>
    </row>
    <row r="122" spans="9:13">
      <c r="I122" s="59"/>
      <c r="J122" s="59"/>
      <c r="K122" s="59"/>
      <c r="L122" s="59"/>
      <c r="M122" s="57"/>
    </row>
    <row r="123" spans="9:13">
      <c r="I123" s="59"/>
      <c r="J123" s="59"/>
      <c r="K123" s="59"/>
      <c r="L123" s="59"/>
      <c r="M123" s="57"/>
    </row>
    <row r="124" spans="9:13">
      <c r="I124" s="59"/>
      <c r="J124" s="59"/>
      <c r="K124" s="59"/>
      <c r="L124" s="59"/>
      <c r="M124" s="57"/>
    </row>
    <row r="125" spans="9:13">
      <c r="I125" s="59"/>
      <c r="J125" s="59"/>
      <c r="K125" s="59"/>
      <c r="L125" s="59"/>
      <c r="M125" s="57"/>
    </row>
    <row r="126" spans="9:13">
      <c r="I126" s="59"/>
      <c r="J126" s="59"/>
      <c r="K126" s="59"/>
      <c r="L126" s="59"/>
      <c r="M126" s="57"/>
    </row>
    <row r="127" spans="9:13">
      <c r="I127" s="59"/>
      <c r="J127" s="59"/>
      <c r="K127" s="59"/>
      <c r="L127" s="59"/>
      <c r="M127" s="57"/>
    </row>
    <row r="128" spans="9:13">
      <c r="I128" s="59"/>
      <c r="J128" s="59"/>
      <c r="K128" s="59"/>
      <c r="L128" s="59"/>
      <c r="M128" s="57"/>
    </row>
  </sheetData>
  <mergeCells count="6">
    <mergeCell ref="I7:K7"/>
    <mergeCell ref="A1:H1"/>
    <mergeCell ref="B3:E3"/>
    <mergeCell ref="B4:E4"/>
    <mergeCell ref="B7:D7"/>
    <mergeCell ref="E7:H7"/>
  </mergeCells>
  <phoneticPr fontId="1" type="noConversion"/>
  <conditionalFormatting sqref="B9">
    <cfRule type="expression" dxfId="2" priority="1">
      <formula>COUNTIF(#REF!, "삭제")</formula>
    </cfRule>
    <cfRule type="expression" dxfId="1" priority="2">
      <formula>COUNTIF(#REF!, "추가")</formula>
    </cfRule>
  </conditionalFormatting>
  <dataValidations count="1">
    <dataValidation type="list" allowBlank="1" showInputMessage="1" showErrorMessage="1" sqref="I65426:K65431 I130962:K130967 I196498:K196503 I262034:K262039 I327570:K327575 I393106:K393111 I458642:K458647 I524178:K524183 I589714:K589719 I655250:K655255 I720786:K720791 I786322:K786327 I851858:K851863 I917394:K917399 I982930:K982935">
      <formula1>"1,2,3"</formula1>
    </dataValidation>
  </dataValidations>
  <pageMargins left="0.7" right="0.7" top="0.75" bottom="0.75" header="0.3" footer="0.3"/>
  <pageSetup paperSize="9" scale="46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8"/>
  <sheetViews>
    <sheetView view="pageBreakPreview" zoomScale="90" zoomScaleNormal="100" zoomScaleSheetLayoutView="90" workbookViewId="0">
      <selection activeCell="P13" sqref="P13"/>
    </sheetView>
  </sheetViews>
  <sheetFormatPr defaultRowHeight="17.399999999999999"/>
  <cols>
    <col min="1" max="1" width="12.69921875" bestFit="1" customWidth="1"/>
    <col min="2" max="2" width="14.19921875" bestFit="1" customWidth="1"/>
    <col min="3" max="3" width="11" bestFit="1" customWidth="1"/>
    <col min="4" max="4" width="19" bestFit="1" customWidth="1"/>
    <col min="6" max="6" width="30.09765625" customWidth="1"/>
    <col min="7" max="7" width="14.3984375" bestFit="1" customWidth="1"/>
    <col min="8" max="8" width="14.19921875" bestFit="1" customWidth="1"/>
    <col min="9" max="9" width="7.19921875" bestFit="1" customWidth="1"/>
    <col min="10" max="10" width="25.3984375" bestFit="1" customWidth="1"/>
    <col min="11" max="14" width="6.69921875" style="58" bestFit="1" customWidth="1"/>
    <col min="15" max="15" width="14.09765625" style="59" customWidth="1"/>
  </cols>
  <sheetData>
    <row r="1" spans="1:15" ht="26.25" customHeight="1">
      <c r="A1" s="92" t="s">
        <v>90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5" ht="25.8" thickBot="1">
      <c r="A2" s="20"/>
      <c r="B2" s="20"/>
      <c r="C2" s="20"/>
      <c r="D2" s="20"/>
      <c r="E2" s="20"/>
      <c r="F2" s="20"/>
      <c r="G2" s="20"/>
      <c r="H2" s="20"/>
      <c r="I2" s="20"/>
      <c r="J2" s="20"/>
      <c r="K2" s="6"/>
      <c r="L2"/>
      <c r="M2"/>
      <c r="N2"/>
    </row>
    <row r="3" spans="1:15" ht="19.8" thickBot="1">
      <c r="A3" s="31" t="s">
        <v>19</v>
      </c>
      <c r="B3" s="86" t="s">
        <v>34</v>
      </c>
      <c r="C3" s="87"/>
      <c r="D3" s="87"/>
      <c r="E3" s="87"/>
      <c r="F3" s="88"/>
      <c r="G3" s="8"/>
      <c r="H3" s="9"/>
      <c r="I3" s="9"/>
      <c r="J3" s="8"/>
      <c r="K3" s="60"/>
      <c r="L3" s="61"/>
      <c r="M3" s="61"/>
      <c r="N3" s="61"/>
    </row>
    <row r="4" spans="1:15" ht="42" customHeight="1" thickTop="1" thickBot="1">
      <c r="A4" s="32" t="s">
        <v>33</v>
      </c>
      <c r="B4" s="89" t="s">
        <v>45</v>
      </c>
      <c r="C4" s="90"/>
      <c r="D4" s="90"/>
      <c r="E4" s="90"/>
      <c r="F4" s="91"/>
      <c r="G4" s="10"/>
      <c r="H4" s="9"/>
      <c r="I4" s="9"/>
      <c r="J4" s="9"/>
      <c r="K4" s="62"/>
      <c r="L4" s="62"/>
      <c r="M4" s="62"/>
      <c r="N4" s="60"/>
    </row>
    <row r="5" spans="1:15" ht="17.100000000000001" customHeight="1">
      <c r="A5" s="11"/>
      <c r="B5" s="11"/>
      <c r="C5" s="11"/>
      <c r="D5" s="11"/>
      <c r="E5" s="11"/>
      <c r="F5" s="8"/>
      <c r="G5" s="11"/>
      <c r="H5" s="9"/>
      <c r="I5" s="9"/>
      <c r="J5" s="9"/>
      <c r="K5" s="62"/>
      <c r="L5" s="62"/>
      <c r="M5" s="62"/>
      <c r="N5" s="60"/>
    </row>
    <row r="6" spans="1:15" ht="17.100000000000001" customHeight="1" thickBot="1">
      <c r="A6" s="12"/>
      <c r="B6" s="12"/>
      <c r="C6" s="12"/>
      <c r="D6" s="13"/>
      <c r="E6" s="12"/>
      <c r="F6" s="12"/>
      <c r="G6" s="12"/>
      <c r="H6" s="14"/>
      <c r="I6" s="14"/>
      <c r="J6" s="16"/>
      <c r="K6" s="60"/>
      <c r="L6" s="60"/>
      <c r="M6" s="60"/>
      <c r="N6" s="60"/>
    </row>
    <row r="7" spans="1:15" ht="26.4">
      <c r="A7" s="17" t="s">
        <v>6</v>
      </c>
      <c r="B7" s="101" t="s">
        <v>46</v>
      </c>
      <c r="C7" s="101"/>
      <c r="D7" s="101"/>
      <c r="E7" s="101"/>
      <c r="F7" s="101"/>
      <c r="G7" s="101"/>
      <c r="H7" s="101" t="s">
        <v>7</v>
      </c>
      <c r="I7" s="101"/>
      <c r="J7" s="101"/>
      <c r="K7" s="95" t="s">
        <v>100</v>
      </c>
      <c r="L7" s="95"/>
      <c r="M7" s="95"/>
      <c r="N7" s="55" t="s">
        <v>101</v>
      </c>
      <c r="O7" s="63"/>
    </row>
    <row r="8" spans="1:15" ht="31.2">
      <c r="A8" s="18" t="s">
        <v>21</v>
      </c>
      <c r="B8" s="19" t="s">
        <v>36</v>
      </c>
      <c r="C8" s="19" t="s">
        <v>37</v>
      </c>
      <c r="D8" s="19" t="s">
        <v>9</v>
      </c>
      <c r="E8" s="19" t="s">
        <v>35</v>
      </c>
      <c r="F8" s="19" t="s">
        <v>10</v>
      </c>
      <c r="G8" s="19" t="s">
        <v>12</v>
      </c>
      <c r="H8" s="19" t="s">
        <v>13</v>
      </c>
      <c r="I8" s="19" t="s">
        <v>14</v>
      </c>
      <c r="J8" s="19" t="s">
        <v>15</v>
      </c>
      <c r="K8" s="65" t="s">
        <v>105</v>
      </c>
      <c r="L8" s="65" t="s">
        <v>106</v>
      </c>
      <c r="M8" s="65" t="s">
        <v>107</v>
      </c>
      <c r="N8" s="65" t="s">
        <v>108</v>
      </c>
      <c r="O8" s="66" t="s">
        <v>109</v>
      </c>
    </row>
    <row r="9" spans="1:15" ht="27" customHeight="1">
      <c r="A9" s="33">
        <v>1</v>
      </c>
      <c r="B9" s="53" t="s">
        <v>85</v>
      </c>
      <c r="C9" s="54" t="s">
        <v>83</v>
      </c>
      <c r="D9" s="54" t="s">
        <v>84</v>
      </c>
      <c r="E9" s="54" t="s">
        <v>86</v>
      </c>
      <c r="F9" s="50" t="s">
        <v>74</v>
      </c>
      <c r="G9" s="38" t="s">
        <v>87</v>
      </c>
      <c r="H9" s="36" t="s">
        <v>88</v>
      </c>
      <c r="I9" s="36" t="s">
        <v>50</v>
      </c>
      <c r="J9" s="36" t="s">
        <v>89</v>
      </c>
      <c r="K9" s="36" t="s">
        <v>117</v>
      </c>
      <c r="L9" s="36" t="s">
        <v>111</v>
      </c>
      <c r="M9" s="36" t="s">
        <v>116</v>
      </c>
      <c r="N9" s="36" t="s">
        <v>116</v>
      </c>
      <c r="O9" s="36" t="s">
        <v>115</v>
      </c>
    </row>
    <row r="10" spans="1:15">
      <c r="K10" s="59"/>
      <c r="L10" s="59"/>
      <c r="M10" s="59"/>
      <c r="N10" s="59"/>
      <c r="O10" s="57"/>
    </row>
    <row r="11" spans="1:15">
      <c r="K11" s="59"/>
      <c r="L11" s="59"/>
      <c r="M11" s="59"/>
      <c r="N11" s="59"/>
      <c r="O11" s="57"/>
    </row>
    <row r="12" spans="1:15">
      <c r="K12" s="59"/>
      <c r="L12" s="59"/>
      <c r="M12" s="59"/>
      <c r="N12" s="59"/>
      <c r="O12" s="57"/>
    </row>
    <row r="13" spans="1:15">
      <c r="K13" s="59"/>
      <c r="L13" s="59"/>
      <c r="M13" s="59"/>
      <c r="N13" s="59"/>
      <c r="O13" s="57"/>
    </row>
    <row r="14" spans="1:15">
      <c r="K14" s="59"/>
      <c r="L14" s="59"/>
      <c r="M14" s="59"/>
      <c r="N14" s="59"/>
      <c r="O14" s="57"/>
    </row>
    <row r="15" spans="1:15">
      <c r="K15" s="59"/>
      <c r="L15" s="59"/>
      <c r="M15" s="59"/>
      <c r="N15" s="59"/>
      <c r="O15" s="57"/>
    </row>
    <row r="16" spans="1:15">
      <c r="K16" s="59"/>
      <c r="L16" s="59"/>
      <c r="M16" s="59"/>
      <c r="N16" s="59"/>
      <c r="O16" s="57"/>
    </row>
    <row r="17" spans="11:15">
      <c r="K17" s="59"/>
      <c r="L17" s="59"/>
      <c r="M17" s="59"/>
      <c r="N17" s="59"/>
      <c r="O17" s="57"/>
    </row>
    <row r="18" spans="11:15">
      <c r="K18" s="59"/>
      <c r="L18" s="59"/>
      <c r="M18" s="59"/>
      <c r="N18" s="59"/>
      <c r="O18" s="57"/>
    </row>
    <row r="19" spans="11:15">
      <c r="K19" s="59"/>
      <c r="L19" s="59"/>
      <c r="M19" s="59"/>
      <c r="N19" s="59"/>
      <c r="O19" s="57"/>
    </row>
    <row r="20" spans="11:15">
      <c r="K20" s="59"/>
      <c r="L20" s="59"/>
      <c r="M20" s="59"/>
      <c r="N20" s="59"/>
      <c r="O20" s="57"/>
    </row>
    <row r="21" spans="11:15">
      <c r="K21" s="59"/>
      <c r="L21" s="59"/>
      <c r="M21" s="59"/>
      <c r="N21" s="59"/>
      <c r="O21" s="57"/>
    </row>
    <row r="22" spans="11:15">
      <c r="K22" s="59"/>
      <c r="L22" s="59"/>
      <c r="M22" s="59"/>
      <c r="N22" s="59"/>
      <c r="O22" s="57"/>
    </row>
    <row r="23" spans="11:15">
      <c r="K23" s="59"/>
      <c r="L23" s="59"/>
      <c r="M23" s="59"/>
      <c r="N23" s="59"/>
      <c r="O23" s="57"/>
    </row>
    <row r="24" spans="11:15">
      <c r="K24" s="59"/>
      <c r="L24" s="59"/>
      <c r="M24" s="59"/>
      <c r="N24" s="59"/>
      <c r="O24" s="57"/>
    </row>
    <row r="25" spans="11:15">
      <c r="K25" s="59"/>
      <c r="L25" s="59"/>
      <c r="M25" s="59"/>
      <c r="N25" s="59"/>
      <c r="O25" s="57"/>
    </row>
    <row r="26" spans="11:15">
      <c r="K26" s="59"/>
      <c r="L26" s="59"/>
      <c r="M26" s="59"/>
      <c r="N26" s="59"/>
      <c r="O26" s="57"/>
    </row>
    <row r="27" spans="11:15">
      <c r="K27" s="59"/>
      <c r="L27" s="59"/>
      <c r="M27" s="59"/>
      <c r="N27" s="59"/>
      <c r="O27" s="57"/>
    </row>
    <row r="28" spans="11:15">
      <c r="K28" s="59"/>
      <c r="L28" s="59"/>
      <c r="M28" s="59"/>
      <c r="N28" s="59"/>
      <c r="O28" s="57"/>
    </row>
    <row r="29" spans="11:15">
      <c r="K29" s="59"/>
      <c r="L29" s="59"/>
      <c r="M29" s="59"/>
      <c r="N29" s="59"/>
      <c r="O29" s="57"/>
    </row>
    <row r="30" spans="11:15">
      <c r="K30" s="59"/>
      <c r="L30" s="59"/>
      <c r="M30" s="59"/>
      <c r="N30" s="59"/>
      <c r="O30" s="57"/>
    </row>
    <row r="31" spans="11:15">
      <c r="K31" s="59"/>
      <c r="L31" s="59"/>
      <c r="M31" s="59"/>
      <c r="N31" s="59"/>
      <c r="O31" s="57"/>
    </row>
    <row r="32" spans="11:15">
      <c r="K32" s="59"/>
      <c r="L32" s="59"/>
      <c r="M32" s="59"/>
      <c r="N32" s="59"/>
      <c r="O32" s="57"/>
    </row>
    <row r="33" spans="11:15">
      <c r="K33" s="59"/>
      <c r="L33" s="59"/>
      <c r="M33" s="59"/>
      <c r="N33" s="59"/>
      <c r="O33" s="57"/>
    </row>
    <row r="34" spans="11:15">
      <c r="K34" s="59"/>
      <c r="L34" s="59"/>
      <c r="M34" s="59"/>
      <c r="N34" s="59"/>
      <c r="O34" s="57"/>
    </row>
    <row r="35" spans="11:15">
      <c r="K35" s="59"/>
      <c r="L35" s="59"/>
      <c r="M35" s="59"/>
      <c r="N35" s="59"/>
      <c r="O35" s="57"/>
    </row>
    <row r="36" spans="11:15">
      <c r="K36" s="59"/>
      <c r="L36" s="59"/>
      <c r="M36" s="59"/>
      <c r="N36" s="59"/>
      <c r="O36" s="57"/>
    </row>
    <row r="37" spans="11:15">
      <c r="K37" s="59"/>
      <c r="L37" s="59"/>
      <c r="M37" s="59"/>
      <c r="N37" s="59"/>
      <c r="O37" s="57"/>
    </row>
    <row r="38" spans="11:15">
      <c r="K38" s="59"/>
      <c r="L38" s="59"/>
      <c r="M38" s="59"/>
      <c r="N38" s="59"/>
      <c r="O38" s="57"/>
    </row>
    <row r="39" spans="11:15">
      <c r="K39" s="59"/>
      <c r="L39" s="59"/>
      <c r="M39" s="59"/>
      <c r="N39" s="59"/>
      <c r="O39" s="57"/>
    </row>
    <row r="40" spans="11:15">
      <c r="K40" s="59"/>
      <c r="L40" s="59"/>
      <c r="M40" s="59"/>
      <c r="N40" s="59"/>
      <c r="O40" s="57"/>
    </row>
    <row r="41" spans="11:15">
      <c r="K41" s="59"/>
      <c r="L41" s="59"/>
      <c r="M41" s="59"/>
      <c r="N41" s="59"/>
      <c r="O41" s="57"/>
    </row>
    <row r="42" spans="11:15">
      <c r="K42" s="59"/>
      <c r="L42" s="59"/>
      <c r="M42" s="59"/>
      <c r="N42" s="59"/>
      <c r="O42" s="57"/>
    </row>
    <row r="43" spans="11:15">
      <c r="K43" s="59"/>
      <c r="L43" s="59"/>
      <c r="M43" s="59"/>
      <c r="N43" s="59"/>
      <c r="O43" s="57"/>
    </row>
    <row r="44" spans="11:15">
      <c r="K44" s="59"/>
      <c r="L44" s="59"/>
      <c r="M44" s="59"/>
      <c r="N44" s="59"/>
      <c r="O44" s="57"/>
    </row>
    <row r="45" spans="11:15">
      <c r="K45" s="59"/>
      <c r="L45" s="59"/>
      <c r="M45" s="59"/>
      <c r="N45" s="59"/>
      <c r="O45" s="57"/>
    </row>
    <row r="46" spans="11:15">
      <c r="K46" s="59"/>
      <c r="L46" s="59"/>
      <c r="M46" s="59"/>
      <c r="N46" s="59"/>
      <c r="O46" s="57"/>
    </row>
    <row r="47" spans="11:15">
      <c r="K47" s="59"/>
      <c r="L47" s="59"/>
      <c r="M47" s="59"/>
      <c r="N47" s="59"/>
      <c r="O47" s="57"/>
    </row>
    <row r="48" spans="11:15">
      <c r="K48" s="59"/>
      <c r="L48" s="59"/>
      <c r="M48" s="59"/>
      <c r="N48" s="59"/>
      <c r="O48" s="57"/>
    </row>
    <row r="49" spans="11:15">
      <c r="K49" s="59"/>
      <c r="L49" s="59"/>
      <c r="M49" s="59"/>
      <c r="N49" s="59"/>
      <c r="O49" s="57"/>
    </row>
    <row r="50" spans="11:15">
      <c r="K50" s="59"/>
      <c r="L50" s="59"/>
      <c r="M50" s="59"/>
      <c r="N50" s="59"/>
      <c r="O50" s="57"/>
    </row>
    <row r="51" spans="11:15">
      <c r="K51" s="59"/>
      <c r="L51" s="59"/>
      <c r="M51" s="59"/>
      <c r="N51" s="59"/>
      <c r="O51" s="57"/>
    </row>
    <row r="52" spans="11:15">
      <c r="K52" s="59"/>
      <c r="L52" s="59"/>
      <c r="M52" s="59"/>
      <c r="N52" s="59"/>
      <c r="O52" s="57"/>
    </row>
    <row r="53" spans="11:15">
      <c r="K53" s="59"/>
      <c r="L53" s="59"/>
      <c r="M53" s="59"/>
      <c r="N53" s="59"/>
      <c r="O53" s="57"/>
    </row>
    <row r="54" spans="11:15">
      <c r="K54" s="59"/>
      <c r="L54" s="59"/>
      <c r="M54" s="59"/>
      <c r="N54" s="59"/>
      <c r="O54" s="57"/>
    </row>
    <row r="55" spans="11:15">
      <c r="K55" s="59"/>
      <c r="L55" s="59"/>
      <c r="M55" s="59"/>
      <c r="N55" s="59"/>
      <c r="O55" s="57"/>
    </row>
    <row r="56" spans="11:15">
      <c r="K56" s="59"/>
      <c r="L56" s="59"/>
      <c r="M56" s="59"/>
      <c r="N56" s="59"/>
      <c r="O56" s="57"/>
    </row>
    <row r="57" spans="11:15">
      <c r="K57" s="59"/>
      <c r="L57" s="59"/>
      <c r="M57" s="59"/>
      <c r="N57" s="59"/>
      <c r="O57" s="57"/>
    </row>
    <row r="58" spans="11:15">
      <c r="K58" s="59"/>
      <c r="L58" s="59"/>
      <c r="M58" s="59"/>
      <c r="N58" s="59"/>
      <c r="O58" s="57"/>
    </row>
    <row r="59" spans="11:15">
      <c r="K59" s="59"/>
      <c r="L59" s="59"/>
      <c r="M59" s="59"/>
      <c r="N59" s="59"/>
      <c r="O59" s="57"/>
    </row>
    <row r="60" spans="11:15">
      <c r="K60" s="59"/>
      <c r="L60" s="59"/>
      <c r="M60" s="59"/>
      <c r="N60" s="59"/>
      <c r="O60" s="57"/>
    </row>
    <row r="61" spans="11:15">
      <c r="K61" s="59"/>
      <c r="L61" s="59"/>
      <c r="M61" s="59"/>
      <c r="N61" s="59"/>
      <c r="O61" s="57"/>
    </row>
    <row r="62" spans="11:15">
      <c r="K62" s="59"/>
      <c r="L62" s="59"/>
      <c r="M62" s="59"/>
      <c r="N62" s="59"/>
      <c r="O62" s="57"/>
    </row>
    <row r="63" spans="11:15">
      <c r="K63" s="59"/>
      <c r="L63" s="59"/>
      <c r="M63" s="59"/>
      <c r="N63" s="59"/>
      <c r="O63" s="57"/>
    </row>
    <row r="64" spans="11:15">
      <c r="K64" s="59"/>
      <c r="L64" s="59"/>
      <c r="M64" s="59"/>
      <c r="N64" s="59"/>
      <c r="O64" s="57"/>
    </row>
    <row r="65" spans="11:15">
      <c r="K65" s="59"/>
      <c r="L65" s="59"/>
      <c r="M65" s="59"/>
      <c r="N65" s="59"/>
      <c r="O65" s="57"/>
    </row>
    <row r="66" spans="11:15">
      <c r="K66" s="59"/>
      <c r="L66" s="59"/>
      <c r="M66" s="59"/>
      <c r="N66" s="59"/>
      <c r="O66" s="57"/>
    </row>
    <row r="67" spans="11:15">
      <c r="K67" s="59"/>
      <c r="L67" s="59"/>
      <c r="M67" s="59"/>
      <c r="N67" s="59"/>
      <c r="O67" s="57"/>
    </row>
    <row r="68" spans="11:15">
      <c r="K68" s="59"/>
      <c r="L68" s="59"/>
      <c r="M68" s="59"/>
      <c r="N68" s="59"/>
      <c r="O68" s="57"/>
    </row>
    <row r="69" spans="11:15">
      <c r="K69" s="59"/>
      <c r="L69" s="59"/>
      <c r="M69" s="59"/>
      <c r="N69" s="59"/>
      <c r="O69" s="57"/>
    </row>
    <row r="70" spans="11:15">
      <c r="K70" s="59"/>
      <c r="L70" s="59"/>
      <c r="M70" s="59"/>
      <c r="N70" s="59"/>
      <c r="O70" s="57"/>
    </row>
    <row r="71" spans="11:15">
      <c r="K71" s="59"/>
      <c r="L71" s="59"/>
      <c r="M71" s="59"/>
      <c r="N71" s="59"/>
      <c r="O71" s="57"/>
    </row>
    <row r="72" spans="11:15">
      <c r="K72" s="59"/>
      <c r="L72" s="59"/>
      <c r="M72" s="59"/>
      <c r="N72" s="59"/>
      <c r="O72" s="57"/>
    </row>
    <row r="73" spans="11:15">
      <c r="K73" s="59"/>
      <c r="L73" s="59"/>
      <c r="M73" s="59"/>
      <c r="N73" s="59"/>
      <c r="O73" s="57"/>
    </row>
    <row r="74" spans="11:15">
      <c r="K74" s="59"/>
      <c r="L74" s="59"/>
      <c r="M74" s="59"/>
      <c r="N74" s="59"/>
      <c r="O74" s="57"/>
    </row>
    <row r="75" spans="11:15">
      <c r="K75" s="59"/>
      <c r="L75" s="59"/>
      <c r="M75" s="59"/>
      <c r="N75" s="59"/>
      <c r="O75" s="57"/>
    </row>
    <row r="76" spans="11:15">
      <c r="K76" s="59"/>
      <c r="L76" s="59"/>
      <c r="M76" s="59"/>
      <c r="N76" s="59"/>
      <c r="O76" s="57"/>
    </row>
    <row r="77" spans="11:15">
      <c r="K77" s="59"/>
      <c r="L77" s="59"/>
      <c r="M77" s="59"/>
      <c r="N77" s="59"/>
      <c r="O77" s="57"/>
    </row>
    <row r="78" spans="11:15">
      <c r="K78" s="59"/>
      <c r="L78" s="59"/>
      <c r="M78" s="59"/>
      <c r="N78" s="59"/>
      <c r="O78" s="57"/>
    </row>
    <row r="79" spans="11:15">
      <c r="K79" s="59"/>
      <c r="L79" s="59"/>
      <c r="M79" s="59"/>
      <c r="N79" s="59"/>
      <c r="O79" s="57"/>
    </row>
    <row r="80" spans="11:15">
      <c r="K80" s="59"/>
      <c r="L80" s="59"/>
      <c r="M80" s="59"/>
      <c r="N80" s="59"/>
      <c r="O80" s="57"/>
    </row>
    <row r="81" spans="11:15">
      <c r="K81" s="59"/>
      <c r="L81" s="59"/>
      <c r="M81" s="59"/>
      <c r="N81" s="59"/>
      <c r="O81" s="57"/>
    </row>
    <row r="82" spans="11:15">
      <c r="K82" s="59"/>
      <c r="L82" s="59"/>
      <c r="M82" s="59"/>
      <c r="N82" s="59"/>
      <c r="O82" s="57"/>
    </row>
    <row r="83" spans="11:15">
      <c r="K83" s="59"/>
      <c r="L83" s="59"/>
      <c r="M83" s="59"/>
      <c r="N83" s="59"/>
      <c r="O83" s="57"/>
    </row>
    <row r="84" spans="11:15">
      <c r="K84" s="59"/>
      <c r="L84" s="59"/>
      <c r="M84" s="59"/>
      <c r="N84" s="59"/>
      <c r="O84" s="57"/>
    </row>
    <row r="85" spans="11:15">
      <c r="K85" s="59"/>
      <c r="L85" s="59"/>
      <c r="M85" s="59"/>
      <c r="N85" s="59"/>
      <c r="O85" s="57"/>
    </row>
    <row r="86" spans="11:15">
      <c r="K86" s="59"/>
      <c r="L86" s="59"/>
      <c r="M86" s="59"/>
      <c r="N86" s="59"/>
      <c r="O86" s="57"/>
    </row>
    <row r="87" spans="11:15">
      <c r="K87" s="59"/>
      <c r="L87" s="59"/>
      <c r="M87" s="59"/>
      <c r="N87" s="59"/>
      <c r="O87" s="57"/>
    </row>
    <row r="88" spans="11:15">
      <c r="K88" s="59"/>
      <c r="L88" s="59"/>
      <c r="M88" s="59"/>
      <c r="N88" s="59"/>
      <c r="O88" s="57"/>
    </row>
    <row r="89" spans="11:15">
      <c r="K89" s="59"/>
      <c r="L89" s="59"/>
      <c r="M89" s="59"/>
      <c r="N89" s="59"/>
      <c r="O89" s="57"/>
    </row>
    <row r="90" spans="11:15">
      <c r="K90" s="59"/>
      <c r="L90" s="59"/>
      <c r="M90" s="59"/>
      <c r="N90" s="59"/>
      <c r="O90" s="57"/>
    </row>
    <row r="91" spans="11:15">
      <c r="K91" s="59"/>
      <c r="L91" s="59"/>
      <c r="M91" s="59"/>
      <c r="N91" s="59"/>
      <c r="O91" s="57"/>
    </row>
    <row r="92" spans="11:15">
      <c r="K92" s="59"/>
      <c r="L92" s="59"/>
      <c r="M92" s="59"/>
      <c r="N92" s="59"/>
      <c r="O92" s="57"/>
    </row>
    <row r="93" spans="11:15">
      <c r="K93" s="59"/>
      <c r="L93" s="59"/>
      <c r="M93" s="59"/>
      <c r="N93" s="59"/>
      <c r="O93" s="57"/>
    </row>
    <row r="94" spans="11:15">
      <c r="K94" s="59"/>
      <c r="L94" s="59"/>
      <c r="M94" s="59"/>
      <c r="N94" s="59"/>
      <c r="O94" s="57"/>
    </row>
    <row r="95" spans="11:15">
      <c r="K95" s="59"/>
      <c r="L95" s="59"/>
      <c r="M95" s="59"/>
      <c r="N95" s="59"/>
      <c r="O95" s="57"/>
    </row>
    <row r="96" spans="11:15">
      <c r="K96" s="59"/>
      <c r="L96" s="59"/>
      <c r="M96" s="59"/>
      <c r="N96" s="59"/>
      <c r="O96" s="57"/>
    </row>
    <row r="97" spans="11:15">
      <c r="K97" s="59"/>
      <c r="L97" s="59"/>
      <c r="M97" s="59"/>
      <c r="N97" s="59"/>
      <c r="O97" s="57"/>
    </row>
    <row r="98" spans="11:15">
      <c r="K98" s="59"/>
      <c r="L98" s="59"/>
      <c r="M98" s="59"/>
      <c r="N98" s="59"/>
      <c r="O98" s="57"/>
    </row>
    <row r="99" spans="11:15">
      <c r="K99" s="59"/>
      <c r="L99" s="59"/>
      <c r="M99" s="59"/>
      <c r="N99" s="59"/>
      <c r="O99" s="57"/>
    </row>
    <row r="100" spans="11:15">
      <c r="K100" s="59"/>
      <c r="L100" s="59"/>
      <c r="M100" s="59"/>
      <c r="N100" s="59"/>
      <c r="O100" s="57"/>
    </row>
    <row r="101" spans="11:15">
      <c r="K101" s="59"/>
      <c r="L101" s="59"/>
      <c r="M101" s="59"/>
      <c r="N101" s="59"/>
      <c r="O101" s="57"/>
    </row>
    <row r="102" spans="11:15">
      <c r="K102" s="59"/>
      <c r="L102" s="59"/>
      <c r="M102" s="59"/>
      <c r="N102" s="59"/>
      <c r="O102" s="57"/>
    </row>
    <row r="103" spans="11:15">
      <c r="K103" s="59"/>
      <c r="L103" s="59"/>
      <c r="M103" s="59"/>
      <c r="N103" s="59"/>
      <c r="O103" s="57"/>
    </row>
    <row r="104" spans="11:15">
      <c r="K104" s="59"/>
      <c r="L104" s="59"/>
      <c r="M104" s="59"/>
      <c r="N104" s="59"/>
      <c r="O104" s="57"/>
    </row>
    <row r="105" spans="11:15">
      <c r="K105" s="59"/>
      <c r="L105" s="59"/>
      <c r="M105" s="59"/>
      <c r="N105" s="59"/>
      <c r="O105" s="57"/>
    </row>
    <row r="106" spans="11:15">
      <c r="K106" s="59"/>
      <c r="L106" s="59"/>
      <c r="M106" s="59"/>
      <c r="N106" s="59"/>
      <c r="O106" s="57"/>
    </row>
    <row r="107" spans="11:15">
      <c r="K107" s="59"/>
      <c r="L107" s="59"/>
      <c r="M107" s="59"/>
      <c r="N107" s="59"/>
      <c r="O107" s="57"/>
    </row>
    <row r="108" spans="11:15">
      <c r="K108" s="59"/>
      <c r="L108" s="59"/>
      <c r="M108" s="59"/>
      <c r="N108" s="59"/>
      <c r="O108" s="57"/>
    </row>
    <row r="109" spans="11:15">
      <c r="K109" s="59"/>
      <c r="L109" s="59"/>
      <c r="M109" s="59"/>
      <c r="N109" s="59"/>
      <c r="O109" s="57"/>
    </row>
    <row r="110" spans="11:15">
      <c r="K110" s="59"/>
      <c r="L110" s="59"/>
      <c r="M110" s="59"/>
      <c r="N110" s="59"/>
      <c r="O110" s="57"/>
    </row>
    <row r="111" spans="11:15">
      <c r="K111" s="59"/>
      <c r="L111" s="59"/>
      <c r="M111" s="59"/>
      <c r="N111" s="59"/>
      <c r="O111" s="57"/>
    </row>
    <row r="112" spans="11:15">
      <c r="K112" s="59"/>
      <c r="L112" s="59"/>
      <c r="M112" s="59"/>
      <c r="N112" s="59"/>
      <c r="O112" s="57"/>
    </row>
    <row r="113" spans="11:15">
      <c r="K113" s="59"/>
      <c r="L113" s="59"/>
      <c r="M113" s="59"/>
      <c r="N113" s="59"/>
      <c r="O113" s="57"/>
    </row>
    <row r="114" spans="11:15">
      <c r="K114" s="59"/>
      <c r="L114" s="59"/>
      <c r="M114" s="59"/>
      <c r="N114" s="59"/>
      <c r="O114" s="57"/>
    </row>
    <row r="115" spans="11:15">
      <c r="K115" s="59"/>
      <c r="L115" s="59"/>
      <c r="M115" s="59"/>
      <c r="N115" s="59"/>
      <c r="O115" s="57"/>
    </row>
    <row r="116" spans="11:15">
      <c r="K116" s="59"/>
      <c r="L116" s="59"/>
      <c r="M116" s="59"/>
      <c r="N116" s="59"/>
      <c r="O116" s="57"/>
    </row>
    <row r="117" spans="11:15">
      <c r="K117" s="59"/>
      <c r="L117" s="59"/>
      <c r="M117" s="59"/>
      <c r="N117" s="59"/>
      <c r="O117" s="57"/>
    </row>
    <row r="118" spans="11:15">
      <c r="K118" s="59"/>
      <c r="L118" s="59"/>
      <c r="M118" s="59"/>
      <c r="N118" s="59"/>
      <c r="O118" s="57"/>
    </row>
    <row r="119" spans="11:15">
      <c r="K119" s="59"/>
      <c r="L119" s="59"/>
      <c r="M119" s="59"/>
      <c r="N119" s="59"/>
      <c r="O119" s="57"/>
    </row>
    <row r="120" spans="11:15">
      <c r="K120" s="59"/>
      <c r="L120" s="59"/>
      <c r="M120" s="59"/>
      <c r="N120" s="59"/>
      <c r="O120" s="57"/>
    </row>
    <row r="121" spans="11:15">
      <c r="K121" s="59"/>
      <c r="L121" s="59"/>
      <c r="M121" s="59"/>
      <c r="N121" s="59"/>
      <c r="O121" s="57"/>
    </row>
    <row r="122" spans="11:15">
      <c r="K122" s="59"/>
      <c r="L122" s="59"/>
      <c r="M122" s="59"/>
      <c r="N122" s="59"/>
      <c r="O122" s="57"/>
    </row>
    <row r="123" spans="11:15">
      <c r="K123" s="59"/>
      <c r="L123" s="59"/>
      <c r="M123" s="59"/>
      <c r="N123" s="59"/>
      <c r="O123" s="57"/>
    </row>
    <row r="124" spans="11:15">
      <c r="K124" s="59"/>
      <c r="L124" s="59"/>
      <c r="M124" s="59"/>
      <c r="N124" s="59"/>
      <c r="O124" s="57"/>
    </row>
    <row r="125" spans="11:15">
      <c r="K125" s="59"/>
      <c r="L125" s="59"/>
      <c r="M125" s="59"/>
      <c r="N125" s="59"/>
      <c r="O125" s="57"/>
    </row>
    <row r="126" spans="11:15">
      <c r="K126" s="59"/>
      <c r="L126" s="59"/>
      <c r="M126" s="59"/>
      <c r="N126" s="59"/>
      <c r="O126" s="57"/>
    </row>
    <row r="127" spans="11:15">
      <c r="K127" s="59"/>
      <c r="L127" s="59"/>
      <c r="M127" s="59"/>
      <c r="N127" s="59"/>
      <c r="O127" s="57"/>
    </row>
    <row r="128" spans="11:15">
      <c r="K128" s="59"/>
      <c r="L128" s="59"/>
      <c r="M128" s="59"/>
      <c r="N128" s="59"/>
      <c r="O128" s="57"/>
    </row>
  </sheetData>
  <mergeCells count="6">
    <mergeCell ref="A1:K1"/>
    <mergeCell ref="H7:J7"/>
    <mergeCell ref="B3:F3"/>
    <mergeCell ref="B4:F4"/>
    <mergeCell ref="B7:G7"/>
    <mergeCell ref="K7:M7"/>
  </mergeCells>
  <phoneticPr fontId="1" type="noConversion"/>
  <conditionalFormatting sqref="K9">
    <cfRule type="containsBlanks" dxfId="0" priority="1">
      <formula>LEN(TRIM(K9))=0</formula>
    </cfRule>
  </conditionalFormatting>
  <dataValidations count="1">
    <dataValidation type="list" allowBlank="1" showInputMessage="1" showErrorMessage="1" sqref="K65426:M65431 K130962:M130967 K196498:M196503 K262034:M262039 K327570:M327575 K393106:M393111 K458642:M458647 K524178:M524183 K589714:M589719 K655250:M655255 K720786:M720791 K786322:M786327 K851858:M851863 K917394:M917399 K982930:M982935">
      <formula1>"1,2,3"</formula1>
    </dataValidation>
  </dataValidations>
  <pageMargins left="0.7" right="0.7" top="0.75" bottom="0.75" header="0.3" footer="0.3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15</vt:i4>
      </vt:variant>
    </vt:vector>
  </HeadingPairs>
  <TitlesOfParts>
    <vt:vector size="15" baseType="lpstr">
      <vt:lpstr>표지</vt:lpstr>
      <vt:lpstr>작성방법</vt:lpstr>
      <vt:lpstr>OS (Linux)</vt:lpstr>
      <vt:lpstr>OS (Window)</vt:lpstr>
      <vt:lpstr>WEB(Apache 등)</vt:lpstr>
      <vt:lpstr>WAS(Tomcat 등)</vt:lpstr>
      <vt:lpstr>DB</vt:lpstr>
      <vt:lpstr>스토리지</vt:lpstr>
      <vt:lpstr>PC&amp;VDI</vt:lpstr>
      <vt:lpstr>웹사이트(URL)</vt:lpstr>
      <vt:lpstr>네트워크</vt:lpstr>
      <vt:lpstr>정보보호제품</vt:lpstr>
      <vt:lpstr>하이퍼바이저</vt:lpstr>
      <vt:lpstr>가상머신이미지</vt:lpstr>
      <vt:lpstr>기타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2019-04-02T04:53:55Z</dcterms:created>
  <dcterms:modified xsi:type="dcterms:W3CDTF">2025-01-20T07:03:35Z</dcterms:modified>
</cp:coreProperties>
</file>